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140" windowHeight="58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" i="1" l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H1" i="1"/>
  <c r="G1" i="1"/>
  <c r="F1" i="1"/>
  <c r="D1" i="1"/>
  <c r="C1" i="1"/>
  <c r="B1" i="1"/>
  <c r="A1" i="1"/>
</calcChain>
</file>

<file path=xl/sharedStrings.xml><?xml version="1.0" encoding="utf-8"?>
<sst xmlns="http://schemas.openxmlformats.org/spreadsheetml/2006/main" count="4" uniqueCount="4">
  <si>
    <t>Alaska</t>
  </si>
  <si>
    <t>Northern Plains</t>
  </si>
  <si>
    <t>Southwest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</si>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</sst>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56905\AppData\Local\Microsoft\Windows\Temporary%20Internet%20Files\Content.Outlook\J7R4J6ZD\2015%20TDC%20Worksheet%20Mar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gures"/>
      <sheetName val="Multipliers"/>
      <sheetName val="TDCTRIBE"/>
      <sheetName val="Notice Printout"/>
      <sheetName val="Sheet1"/>
    </sheetNames>
    <sheetDataSet>
      <sheetData sheetId="0"/>
      <sheetData sheetId="1"/>
      <sheetData sheetId="2">
        <row r="10">
          <cell r="B10" t="str">
            <v>STATE</v>
          </cell>
          <cell r="F10" t="str">
            <v>TRIBAL AREA</v>
          </cell>
          <cell r="I10" t="str">
            <v>ONAP OFFICE</v>
          </cell>
          <cell r="Y10" t="str">
            <v>1BDRM</v>
          </cell>
          <cell r="Z10" t="str">
            <v>2BDRM</v>
          </cell>
          <cell r="AA10" t="str">
            <v>3BDRM</v>
          </cell>
          <cell r="AB10" t="str">
            <v>4BDRM</v>
          </cell>
          <cell r="AC10" t="str">
            <v>5BDRM</v>
          </cell>
        </row>
        <row r="11">
          <cell r="B11" t="str">
            <v>AK</v>
          </cell>
          <cell r="F11" t="str">
            <v>Afognak</v>
          </cell>
          <cell r="Y11">
            <v>468188.61171949998</v>
          </cell>
          <cell r="Z11">
            <v>525959.12198059994</v>
          </cell>
          <cell r="AA11">
            <v>600038.17602469993</v>
          </cell>
          <cell r="AB11">
            <v>657434.10056240007</v>
          </cell>
          <cell r="AC11">
            <v>717308.83213710005</v>
          </cell>
        </row>
        <row r="12">
          <cell r="B12" t="str">
            <v>AK</v>
          </cell>
          <cell r="F12" t="str">
            <v>Ahtna Native Regional Corporation</v>
          </cell>
          <cell r="I12" t="str">
            <v>Alaska</v>
          </cell>
          <cell r="Y12">
            <v>468188.61171949998</v>
          </cell>
          <cell r="Z12">
            <v>525959.12198059994</v>
          </cell>
          <cell r="AA12">
            <v>600038.17602469993</v>
          </cell>
          <cell r="AB12">
            <v>657434.10056240007</v>
          </cell>
          <cell r="AC12">
            <v>717308.83213710005</v>
          </cell>
        </row>
        <row r="13">
          <cell r="B13" t="str">
            <v>AK</v>
          </cell>
          <cell r="F13" t="str">
            <v>Akhiok</v>
          </cell>
          <cell r="I13" t="str">
            <v>Alaska</v>
          </cell>
          <cell r="Y13">
            <v>468188.61171949998</v>
          </cell>
          <cell r="Z13">
            <v>525959.12198059994</v>
          </cell>
          <cell r="AA13">
            <v>600038.17602469993</v>
          </cell>
          <cell r="AB13">
            <v>657434.10056240007</v>
          </cell>
          <cell r="AC13">
            <v>717308.83213710005</v>
          </cell>
        </row>
        <row r="14">
          <cell r="B14" t="str">
            <v>AK</v>
          </cell>
          <cell r="F14" t="str">
            <v>Akiachak</v>
          </cell>
          <cell r="I14" t="str">
            <v>Alaska</v>
          </cell>
          <cell r="Y14">
            <v>468188.61171949998</v>
          </cell>
          <cell r="Z14">
            <v>525959.12198059994</v>
          </cell>
          <cell r="AA14">
            <v>600038.17602469993</v>
          </cell>
          <cell r="AB14">
            <v>657434.10056240007</v>
          </cell>
          <cell r="AC14">
            <v>717308.83213710005</v>
          </cell>
        </row>
        <row r="15">
          <cell r="B15" t="str">
            <v>AK</v>
          </cell>
          <cell r="F15" t="str">
            <v>Akiak</v>
          </cell>
          <cell r="I15" t="str">
            <v>Alaska</v>
          </cell>
          <cell r="Y15">
            <v>468188.61171949998</v>
          </cell>
          <cell r="Z15">
            <v>525959.12198059994</v>
          </cell>
          <cell r="AA15">
            <v>600038.17602469993</v>
          </cell>
          <cell r="AB15">
            <v>657434.10056240007</v>
          </cell>
          <cell r="AC15">
            <v>717308.83213710005</v>
          </cell>
        </row>
        <row r="16">
          <cell r="B16" t="str">
            <v>AK</v>
          </cell>
          <cell r="F16" t="str">
            <v>Akutan</v>
          </cell>
          <cell r="I16" t="str">
            <v>Alaska</v>
          </cell>
          <cell r="Y16">
            <v>468188.61171949998</v>
          </cell>
          <cell r="Z16">
            <v>525959.12198059994</v>
          </cell>
          <cell r="AA16">
            <v>600038.17602469993</v>
          </cell>
          <cell r="AB16">
            <v>657434.10056240007</v>
          </cell>
          <cell r="AC16">
            <v>717308.83213710005</v>
          </cell>
        </row>
        <row r="17">
          <cell r="B17" t="str">
            <v>AK</v>
          </cell>
          <cell r="F17" t="str">
            <v>Alakanuk</v>
          </cell>
          <cell r="I17" t="str">
            <v>Alaska</v>
          </cell>
          <cell r="Y17">
            <v>468188.61171949998</v>
          </cell>
          <cell r="Z17">
            <v>525959.12198059994</v>
          </cell>
          <cell r="AA17">
            <v>600038.17602469993</v>
          </cell>
          <cell r="AB17">
            <v>657434.10056240007</v>
          </cell>
          <cell r="AC17">
            <v>717308.83213710005</v>
          </cell>
        </row>
        <row r="18">
          <cell r="B18" t="str">
            <v>AK</v>
          </cell>
          <cell r="F18" t="str">
            <v>Alatna</v>
          </cell>
          <cell r="I18" t="str">
            <v>Alaska</v>
          </cell>
          <cell r="Y18">
            <v>511445.11916399992</v>
          </cell>
          <cell r="Z18">
            <v>575518.02141119982</v>
          </cell>
          <cell r="AA18">
            <v>657883.35367440002</v>
          </cell>
          <cell r="AB18">
            <v>721684.14672480011</v>
          </cell>
          <cell r="AC18">
            <v>787939.41859919997</v>
          </cell>
        </row>
        <row r="19">
          <cell r="B19" t="str">
            <v>AK</v>
          </cell>
          <cell r="F19" t="str">
            <v>Aleknagik</v>
          </cell>
          <cell r="I19" t="str">
            <v>Alaska</v>
          </cell>
          <cell r="Y19">
            <v>468188.61171949998</v>
          </cell>
          <cell r="Z19">
            <v>525959.12198059994</v>
          </cell>
          <cell r="AA19">
            <v>600038.17602469993</v>
          </cell>
          <cell r="AB19">
            <v>657434.10056240007</v>
          </cell>
          <cell r="AC19">
            <v>717308.83213710005</v>
          </cell>
        </row>
        <row r="20">
          <cell r="B20" t="str">
            <v>AK</v>
          </cell>
          <cell r="F20" t="str">
            <v>Aleutian Regional Corp.</v>
          </cell>
          <cell r="I20" t="str">
            <v>Alaska</v>
          </cell>
          <cell r="Y20">
            <v>468188.61171949998</v>
          </cell>
          <cell r="Z20">
            <v>525959.12198059994</v>
          </cell>
          <cell r="AA20">
            <v>600038.17602469993</v>
          </cell>
          <cell r="AB20">
            <v>657434.10056240007</v>
          </cell>
          <cell r="AC20">
            <v>717308.83213710005</v>
          </cell>
        </row>
        <row r="21">
          <cell r="B21" t="str">
            <v>AK</v>
          </cell>
          <cell r="F21" t="str">
            <v>Algaaciq (St. Mary's)</v>
          </cell>
          <cell r="I21" t="str">
            <v>Alaska</v>
          </cell>
          <cell r="Y21">
            <v>468188.61171949998</v>
          </cell>
          <cell r="Z21">
            <v>525959.12198059994</v>
          </cell>
          <cell r="AA21">
            <v>600038.17602469993</v>
          </cell>
          <cell r="AB21">
            <v>657434.10056240007</v>
          </cell>
          <cell r="AC21">
            <v>717308.83213710005</v>
          </cell>
        </row>
        <row r="22">
          <cell r="B22" t="str">
            <v>AK</v>
          </cell>
          <cell r="F22" t="str">
            <v>Allakaket</v>
          </cell>
          <cell r="I22" t="str">
            <v>Alaska</v>
          </cell>
          <cell r="Y22">
            <v>511445.11916399992</v>
          </cell>
          <cell r="Z22">
            <v>575518.02141119982</v>
          </cell>
          <cell r="AA22">
            <v>657883.35367440002</v>
          </cell>
          <cell r="AB22">
            <v>721684.14672480011</v>
          </cell>
          <cell r="AC22">
            <v>787939.41859919997</v>
          </cell>
        </row>
        <row r="23">
          <cell r="B23" t="str">
            <v>AK</v>
          </cell>
          <cell r="F23" t="str">
            <v>Ambler</v>
          </cell>
          <cell r="I23" t="str">
            <v>Alaska</v>
          </cell>
          <cell r="Y23">
            <v>511445.11916399992</v>
          </cell>
          <cell r="Z23">
            <v>575518.02141119982</v>
          </cell>
          <cell r="AA23">
            <v>657883.35367440002</v>
          </cell>
          <cell r="AB23">
            <v>721684.14672480011</v>
          </cell>
          <cell r="AC23">
            <v>787939.41859919997</v>
          </cell>
        </row>
        <row r="24">
          <cell r="B24" t="str">
            <v>AK</v>
          </cell>
          <cell r="F24" t="str">
            <v>Anaktuvuk Pass</v>
          </cell>
          <cell r="I24" t="str">
            <v>Alaska</v>
          </cell>
          <cell r="Y24">
            <v>511445.11916399992</v>
          </cell>
          <cell r="Z24">
            <v>575518.02141119982</v>
          </cell>
          <cell r="AA24">
            <v>657883.35367440002</v>
          </cell>
          <cell r="AB24">
            <v>721684.14672480011</v>
          </cell>
          <cell r="AC24">
            <v>787939.41859919997</v>
          </cell>
        </row>
        <row r="25">
          <cell r="B25" t="str">
            <v>AK</v>
          </cell>
          <cell r="F25" t="str">
            <v>Andreafski</v>
          </cell>
          <cell r="I25" t="str">
            <v>Alaska</v>
          </cell>
          <cell r="Y25">
            <v>468188.61171949998</v>
          </cell>
          <cell r="Z25">
            <v>525959.12198059994</v>
          </cell>
          <cell r="AA25">
            <v>600038.17602469993</v>
          </cell>
          <cell r="AB25">
            <v>657434.10056240007</v>
          </cell>
          <cell r="AC25">
            <v>717308.83213710005</v>
          </cell>
        </row>
        <row r="26">
          <cell r="B26" t="str">
            <v>AK</v>
          </cell>
          <cell r="F26" t="str">
            <v>Angoon</v>
          </cell>
          <cell r="I26" t="str">
            <v>Alaska</v>
          </cell>
          <cell r="Y26">
            <v>397674.16934000002</v>
          </cell>
          <cell r="Z26">
            <v>446746.47777199995</v>
          </cell>
          <cell r="AA26">
            <v>509672.40766399994</v>
          </cell>
          <cell r="AB26">
            <v>558426.92838800012</v>
          </cell>
          <cell r="AC26">
            <v>609286.2155520001</v>
          </cell>
        </row>
        <row r="27">
          <cell r="B27" t="str">
            <v>AK</v>
          </cell>
          <cell r="F27" t="str">
            <v>Aniak</v>
          </cell>
          <cell r="I27" t="str">
            <v>Alaska</v>
          </cell>
          <cell r="Y27">
            <v>468188.61171949998</v>
          </cell>
          <cell r="Z27">
            <v>525959.12198059994</v>
          </cell>
          <cell r="AA27">
            <v>600038.17602469993</v>
          </cell>
          <cell r="AB27">
            <v>657434.10056240007</v>
          </cell>
          <cell r="AC27">
            <v>717308.83213710005</v>
          </cell>
        </row>
        <row r="28">
          <cell r="B28" t="str">
            <v>AK</v>
          </cell>
          <cell r="F28" t="str">
            <v>Annette Island  (Metlakakla)</v>
          </cell>
          <cell r="I28" t="str">
            <v>Alaska</v>
          </cell>
          <cell r="Y28">
            <v>397674.16934000002</v>
          </cell>
          <cell r="Z28">
            <v>446746.47777199995</v>
          </cell>
          <cell r="AA28">
            <v>509672.40766399994</v>
          </cell>
          <cell r="AB28">
            <v>558426.92838800012</v>
          </cell>
          <cell r="AC28">
            <v>609286.2155520001</v>
          </cell>
        </row>
        <row r="29">
          <cell r="B29" t="str">
            <v>AK</v>
          </cell>
          <cell r="F29" t="str">
            <v>Anvik</v>
          </cell>
          <cell r="I29" t="str">
            <v>Alaska</v>
          </cell>
          <cell r="Y29">
            <v>468188.61171949998</v>
          </cell>
          <cell r="Z29">
            <v>525959.12198059994</v>
          </cell>
          <cell r="AA29">
            <v>600038.17602469993</v>
          </cell>
          <cell r="AB29">
            <v>657434.10056240007</v>
          </cell>
          <cell r="AC29">
            <v>717308.83213710005</v>
          </cell>
        </row>
        <row r="30">
          <cell r="B30" t="str">
            <v>AK</v>
          </cell>
          <cell r="F30" t="str">
            <v>Arctic Village</v>
          </cell>
          <cell r="I30" t="str">
            <v>Alaska</v>
          </cell>
          <cell r="Y30">
            <v>511445.11916399992</v>
          </cell>
          <cell r="Z30">
            <v>575518.02141119982</v>
          </cell>
          <cell r="AA30">
            <v>657883.35367440002</v>
          </cell>
          <cell r="AB30">
            <v>721684.14672480011</v>
          </cell>
          <cell r="AC30">
            <v>787939.41859919997</v>
          </cell>
        </row>
        <row r="31">
          <cell r="B31" t="str">
            <v>AK</v>
          </cell>
          <cell r="F31" t="str">
            <v>Arctic Slope Native Regional Corp.</v>
          </cell>
          <cell r="I31" t="str">
            <v>Alaska</v>
          </cell>
          <cell r="Y31">
            <v>511445.11916399992</v>
          </cell>
          <cell r="Z31">
            <v>575518.02141119982</v>
          </cell>
          <cell r="AA31">
            <v>657883.35367440002</v>
          </cell>
          <cell r="AB31">
            <v>721684.14672480011</v>
          </cell>
          <cell r="AC31">
            <v>787939.41859919997</v>
          </cell>
        </row>
        <row r="32">
          <cell r="B32" t="str">
            <v>AK</v>
          </cell>
          <cell r="F32" t="str">
            <v>Atka</v>
          </cell>
          <cell r="I32" t="str">
            <v>Alaska</v>
          </cell>
          <cell r="Y32">
            <v>468188.61171949998</v>
          </cell>
          <cell r="Z32">
            <v>525959.12198059994</v>
          </cell>
          <cell r="AA32">
            <v>600038.17602469993</v>
          </cell>
          <cell r="AB32">
            <v>657434.10056240007</v>
          </cell>
          <cell r="AC32">
            <v>717308.83213710005</v>
          </cell>
        </row>
        <row r="33">
          <cell r="B33" t="str">
            <v>AK</v>
          </cell>
          <cell r="F33" t="str">
            <v>Atmautluak</v>
          </cell>
          <cell r="I33" t="str">
            <v>Alaska</v>
          </cell>
          <cell r="Y33">
            <v>468188.61171949998</v>
          </cell>
          <cell r="Z33">
            <v>525959.12198059994</v>
          </cell>
          <cell r="AA33">
            <v>600038.17602469993</v>
          </cell>
          <cell r="AB33">
            <v>657434.10056240007</v>
          </cell>
          <cell r="AC33">
            <v>717308.83213710005</v>
          </cell>
        </row>
        <row r="34">
          <cell r="B34" t="str">
            <v>AK</v>
          </cell>
          <cell r="F34" t="str">
            <v>Atqasuk (Atkasook)</v>
          </cell>
          <cell r="I34" t="str">
            <v>Alaska</v>
          </cell>
          <cell r="Y34">
            <v>511445.11916399992</v>
          </cell>
          <cell r="Z34">
            <v>575518.02141119982</v>
          </cell>
          <cell r="AA34">
            <v>657883.35367440002</v>
          </cell>
          <cell r="AB34">
            <v>721684.14672480011</v>
          </cell>
          <cell r="AC34">
            <v>787939.41859919997</v>
          </cell>
        </row>
        <row r="35">
          <cell r="B35" t="str">
            <v>AK</v>
          </cell>
          <cell r="F35" t="str">
            <v>Barrow</v>
          </cell>
          <cell r="I35" t="str">
            <v>Alaska</v>
          </cell>
          <cell r="Y35">
            <v>511445.11916399992</v>
          </cell>
          <cell r="Z35">
            <v>575518.02141119982</v>
          </cell>
          <cell r="AA35">
            <v>657883.35367440002</v>
          </cell>
          <cell r="AB35">
            <v>721684.14672480011</v>
          </cell>
          <cell r="AC35">
            <v>787939.41859919997</v>
          </cell>
        </row>
        <row r="36">
          <cell r="B36" t="str">
            <v>AK</v>
          </cell>
          <cell r="F36" t="str">
            <v>Beaver</v>
          </cell>
          <cell r="I36" t="str">
            <v>Alaska</v>
          </cell>
          <cell r="Y36">
            <v>468188.61171949998</v>
          </cell>
          <cell r="Z36">
            <v>525959.12198059994</v>
          </cell>
          <cell r="AA36">
            <v>600038.17602469993</v>
          </cell>
          <cell r="AB36">
            <v>657434.10056240007</v>
          </cell>
          <cell r="AC36">
            <v>717308.83213710005</v>
          </cell>
        </row>
        <row r="37">
          <cell r="B37" t="str">
            <v>AK</v>
          </cell>
          <cell r="F37" t="str">
            <v>Belkofski</v>
          </cell>
          <cell r="I37" t="str">
            <v>Alaska</v>
          </cell>
          <cell r="Y37">
            <v>468188.61171949998</v>
          </cell>
          <cell r="Z37">
            <v>525959.12198059994</v>
          </cell>
          <cell r="AA37">
            <v>600038.17602469993</v>
          </cell>
          <cell r="AB37">
            <v>657434.10056240007</v>
          </cell>
          <cell r="AC37">
            <v>717308.83213710005</v>
          </cell>
        </row>
        <row r="38">
          <cell r="B38" t="str">
            <v>AK</v>
          </cell>
          <cell r="F38" t="str">
            <v>Bering Straits Regional Corp. (BSRHA)</v>
          </cell>
          <cell r="I38" t="str">
            <v>Alaska</v>
          </cell>
          <cell r="Y38">
            <v>468188.61171949998</v>
          </cell>
          <cell r="Z38">
            <v>525959.12198059994</v>
          </cell>
          <cell r="AA38">
            <v>600038.17602469993</v>
          </cell>
          <cell r="AB38">
            <v>657434.10056240007</v>
          </cell>
          <cell r="AC38">
            <v>717308.83213710005</v>
          </cell>
        </row>
        <row r="39">
          <cell r="B39" t="str">
            <v>AK</v>
          </cell>
          <cell r="F39" t="str">
            <v>Bill Moore's Slough</v>
          </cell>
          <cell r="I39" t="str">
            <v>Alaska</v>
          </cell>
          <cell r="Y39">
            <v>468188.61171949998</v>
          </cell>
          <cell r="Z39">
            <v>525959.12198059994</v>
          </cell>
          <cell r="AA39">
            <v>600038.17602469993</v>
          </cell>
          <cell r="AB39">
            <v>657434.10056240007</v>
          </cell>
          <cell r="AC39">
            <v>717308.83213710005</v>
          </cell>
        </row>
        <row r="40">
          <cell r="B40" t="str">
            <v>AK</v>
          </cell>
          <cell r="F40" t="str">
            <v>Birch Creek</v>
          </cell>
          <cell r="I40" t="str">
            <v>Alaska</v>
          </cell>
          <cell r="Y40">
            <v>468188.61171949998</v>
          </cell>
          <cell r="Z40">
            <v>525959.12198059994</v>
          </cell>
          <cell r="AA40">
            <v>600038.17602469993</v>
          </cell>
          <cell r="AB40">
            <v>657434.10056240007</v>
          </cell>
          <cell r="AC40">
            <v>717308.83213710005</v>
          </cell>
        </row>
        <row r="41">
          <cell r="B41" t="str">
            <v>AK</v>
          </cell>
          <cell r="F41" t="str">
            <v>Brevig Mission</v>
          </cell>
          <cell r="I41" t="str">
            <v>Alaska</v>
          </cell>
          <cell r="Y41">
            <v>468188.61171949998</v>
          </cell>
          <cell r="Z41">
            <v>525959.12198059994</v>
          </cell>
          <cell r="AA41">
            <v>600038.17602469993</v>
          </cell>
          <cell r="AB41">
            <v>657434.10056240007</v>
          </cell>
          <cell r="AC41">
            <v>717308.83213710005</v>
          </cell>
        </row>
        <row r="42">
          <cell r="B42" t="str">
            <v>AK</v>
          </cell>
          <cell r="F42" t="str">
            <v>Bristol Bay Native Regional Corp.</v>
          </cell>
          <cell r="I42" t="str">
            <v>Alaska</v>
          </cell>
          <cell r="Y42">
            <v>468188.61171949998</v>
          </cell>
          <cell r="Z42">
            <v>525959.12198059994</v>
          </cell>
          <cell r="AA42">
            <v>600038.17602469993</v>
          </cell>
          <cell r="AB42">
            <v>657434.10056240007</v>
          </cell>
          <cell r="AC42">
            <v>717308.83213710005</v>
          </cell>
        </row>
        <row r="43">
          <cell r="B43" t="str">
            <v>AK</v>
          </cell>
          <cell r="F43" t="str">
            <v>Buckland</v>
          </cell>
          <cell r="I43" t="str">
            <v>Alaska</v>
          </cell>
          <cell r="Y43">
            <v>468188.61171949998</v>
          </cell>
          <cell r="Z43">
            <v>525959.12198059994</v>
          </cell>
          <cell r="AA43">
            <v>600038.17602469993</v>
          </cell>
          <cell r="AB43">
            <v>657434.10056240007</v>
          </cell>
          <cell r="AC43">
            <v>717308.83213710005</v>
          </cell>
        </row>
        <row r="44">
          <cell r="B44" t="str">
            <v>AK</v>
          </cell>
          <cell r="F44" t="str">
            <v>Calista Native Regional Corporation</v>
          </cell>
          <cell r="I44" t="str">
            <v>Alaska</v>
          </cell>
          <cell r="Y44">
            <v>468188.61171949998</v>
          </cell>
          <cell r="Z44">
            <v>525959.12198059994</v>
          </cell>
          <cell r="AA44">
            <v>600038.17602469993</v>
          </cell>
          <cell r="AB44">
            <v>657434.10056240007</v>
          </cell>
          <cell r="AC44">
            <v>717308.83213710005</v>
          </cell>
        </row>
        <row r="45">
          <cell r="B45" t="str">
            <v>AK</v>
          </cell>
          <cell r="F45" t="str">
            <v>Cantwell</v>
          </cell>
          <cell r="I45" t="str">
            <v>Alaska</v>
          </cell>
          <cell r="Y45">
            <v>397674.16934000002</v>
          </cell>
          <cell r="Z45">
            <v>446746.47777199995</v>
          </cell>
          <cell r="AA45">
            <v>509672.40766399994</v>
          </cell>
          <cell r="AB45">
            <v>558426.92838800012</v>
          </cell>
          <cell r="AC45">
            <v>609286.2155520001</v>
          </cell>
        </row>
        <row r="46">
          <cell r="B46" t="str">
            <v>AK</v>
          </cell>
          <cell r="F46" t="str">
            <v>Chalkyitsik</v>
          </cell>
          <cell r="I46" t="str">
            <v>Alaska</v>
          </cell>
          <cell r="Y46">
            <v>468188.61171949998</v>
          </cell>
          <cell r="Z46">
            <v>525959.12198059994</v>
          </cell>
          <cell r="AA46">
            <v>600038.17602469993</v>
          </cell>
          <cell r="AB46">
            <v>657434.10056240007</v>
          </cell>
          <cell r="AC46">
            <v>717308.83213710005</v>
          </cell>
        </row>
        <row r="47">
          <cell r="B47" t="str">
            <v>AK</v>
          </cell>
          <cell r="F47" t="str">
            <v>Chanega</v>
          </cell>
          <cell r="I47" t="str">
            <v>Alaska</v>
          </cell>
          <cell r="Y47">
            <v>397674.16934000002</v>
          </cell>
          <cell r="Z47">
            <v>446746.47777199995</v>
          </cell>
          <cell r="AA47">
            <v>509672.40766399994</v>
          </cell>
          <cell r="AB47">
            <v>558426.92838800012</v>
          </cell>
          <cell r="AC47">
            <v>609286.2155520001</v>
          </cell>
        </row>
        <row r="48">
          <cell r="B48" t="str">
            <v>AK</v>
          </cell>
          <cell r="F48" t="str">
            <v>Chefornak</v>
          </cell>
          <cell r="I48" t="str">
            <v>Alaska</v>
          </cell>
          <cell r="Y48">
            <v>468188.61171949998</v>
          </cell>
          <cell r="Z48">
            <v>525959.12198059994</v>
          </cell>
          <cell r="AA48">
            <v>600038.17602469993</v>
          </cell>
          <cell r="AB48">
            <v>657434.10056240007</v>
          </cell>
          <cell r="AC48">
            <v>717308.83213710005</v>
          </cell>
        </row>
        <row r="49">
          <cell r="B49" t="str">
            <v>AK</v>
          </cell>
          <cell r="F49" t="str">
            <v>Chevak</v>
          </cell>
          <cell r="I49" t="str">
            <v>Alaska</v>
          </cell>
          <cell r="Y49">
            <v>468188.61171949998</v>
          </cell>
          <cell r="Z49">
            <v>525959.12198059994</v>
          </cell>
          <cell r="AA49">
            <v>600038.17602469993</v>
          </cell>
          <cell r="AB49">
            <v>657434.10056240007</v>
          </cell>
          <cell r="AC49">
            <v>717308.83213710005</v>
          </cell>
        </row>
        <row r="50">
          <cell r="B50" t="str">
            <v>AK</v>
          </cell>
          <cell r="F50" t="str">
            <v>Chickaloon</v>
          </cell>
          <cell r="I50" t="str">
            <v>Alaska</v>
          </cell>
          <cell r="Y50">
            <v>397674.16934000002</v>
          </cell>
          <cell r="Z50">
            <v>446746.47777199995</v>
          </cell>
          <cell r="AA50">
            <v>509672.40766399994</v>
          </cell>
          <cell r="AB50">
            <v>558426.92838800012</v>
          </cell>
          <cell r="AC50">
            <v>609286.2155520001</v>
          </cell>
        </row>
        <row r="51">
          <cell r="B51" t="str">
            <v>AK</v>
          </cell>
          <cell r="F51" t="str">
            <v>Chignik</v>
          </cell>
          <cell r="I51" t="str">
            <v>Alaska</v>
          </cell>
          <cell r="Y51">
            <v>468188.61171949998</v>
          </cell>
          <cell r="Z51">
            <v>525959.12198059994</v>
          </cell>
          <cell r="AA51">
            <v>600038.17602469993</v>
          </cell>
          <cell r="AB51">
            <v>657434.10056240007</v>
          </cell>
          <cell r="AC51">
            <v>717308.83213710005</v>
          </cell>
        </row>
        <row r="52">
          <cell r="B52" t="str">
            <v>AK</v>
          </cell>
          <cell r="F52" t="str">
            <v>Chignik Lagoon</v>
          </cell>
          <cell r="I52" t="str">
            <v>Alaska</v>
          </cell>
          <cell r="Y52">
            <v>468188.61171949998</v>
          </cell>
          <cell r="Z52">
            <v>525959.12198059994</v>
          </cell>
          <cell r="AA52">
            <v>600038.17602469993</v>
          </cell>
          <cell r="AB52">
            <v>657434.10056240007</v>
          </cell>
          <cell r="AC52">
            <v>717308.83213710005</v>
          </cell>
        </row>
        <row r="53">
          <cell r="B53" t="str">
            <v>AK</v>
          </cell>
          <cell r="F53" t="str">
            <v>Chignik Lake</v>
          </cell>
          <cell r="I53" t="str">
            <v>Alaska</v>
          </cell>
          <cell r="Y53">
            <v>468188.61171949998</v>
          </cell>
          <cell r="Z53">
            <v>525959.12198059994</v>
          </cell>
          <cell r="AA53">
            <v>600038.17602469993</v>
          </cell>
          <cell r="AB53">
            <v>657434.10056240007</v>
          </cell>
          <cell r="AC53">
            <v>717308.83213710005</v>
          </cell>
        </row>
        <row r="54">
          <cell r="B54" t="str">
            <v>AK</v>
          </cell>
          <cell r="F54" t="str">
            <v>Chilkat</v>
          </cell>
          <cell r="I54" t="str">
            <v>Alaska</v>
          </cell>
          <cell r="Y54">
            <v>397674.16934000002</v>
          </cell>
          <cell r="Z54">
            <v>446746.47777199995</v>
          </cell>
          <cell r="AA54">
            <v>509672.40766399994</v>
          </cell>
          <cell r="AB54">
            <v>558426.92838800012</v>
          </cell>
          <cell r="AC54">
            <v>609286.2155520001</v>
          </cell>
        </row>
        <row r="55">
          <cell r="B55" t="str">
            <v>AK</v>
          </cell>
          <cell r="F55" t="str">
            <v>Chilkoot</v>
          </cell>
          <cell r="I55" t="str">
            <v>Alaska</v>
          </cell>
          <cell r="Y55">
            <v>397674.16934000002</v>
          </cell>
          <cell r="Z55">
            <v>446746.47777199995</v>
          </cell>
          <cell r="AA55">
            <v>509672.40766399994</v>
          </cell>
          <cell r="AB55">
            <v>558426.92838800012</v>
          </cell>
          <cell r="AC55">
            <v>609286.2155520001</v>
          </cell>
        </row>
        <row r="56">
          <cell r="B56" t="str">
            <v>AK</v>
          </cell>
          <cell r="F56" t="str">
            <v>Chistochina</v>
          </cell>
          <cell r="I56" t="str">
            <v>Alaska</v>
          </cell>
          <cell r="Y56">
            <v>468188.61171949998</v>
          </cell>
          <cell r="Z56">
            <v>525959.12198059994</v>
          </cell>
          <cell r="AA56">
            <v>600038.17602469993</v>
          </cell>
          <cell r="AB56">
            <v>657434.10056240007</v>
          </cell>
          <cell r="AC56">
            <v>717308.83213710005</v>
          </cell>
        </row>
        <row r="57">
          <cell r="B57" t="str">
            <v>AK</v>
          </cell>
          <cell r="F57" t="str">
            <v>Chitina</v>
          </cell>
          <cell r="I57" t="str">
            <v>Alaska</v>
          </cell>
          <cell r="Y57">
            <v>468188.61171949998</v>
          </cell>
          <cell r="Z57">
            <v>525959.12198059994</v>
          </cell>
          <cell r="AA57">
            <v>600038.17602469993</v>
          </cell>
          <cell r="AB57">
            <v>657434.10056240007</v>
          </cell>
          <cell r="AC57">
            <v>717308.83213710005</v>
          </cell>
        </row>
        <row r="58">
          <cell r="B58" t="str">
            <v>AK</v>
          </cell>
          <cell r="F58" t="str">
            <v>Chuathbaluk</v>
          </cell>
          <cell r="I58" t="str">
            <v>Alaska</v>
          </cell>
          <cell r="Y58">
            <v>468188.61171949998</v>
          </cell>
          <cell r="Z58">
            <v>525959.12198059994</v>
          </cell>
          <cell r="AA58">
            <v>600038.17602469993</v>
          </cell>
          <cell r="AB58">
            <v>657434.10056240007</v>
          </cell>
          <cell r="AC58">
            <v>717308.83213710005</v>
          </cell>
        </row>
        <row r="59">
          <cell r="B59" t="str">
            <v>AK</v>
          </cell>
          <cell r="F59" t="str">
            <v>Chugach Native Regional Corporation</v>
          </cell>
          <cell r="I59" t="str">
            <v>Alaska</v>
          </cell>
          <cell r="Y59">
            <v>397674.16934000002</v>
          </cell>
          <cell r="Z59">
            <v>446746.47777199995</v>
          </cell>
          <cell r="AA59">
            <v>509672.40766399994</v>
          </cell>
          <cell r="AB59">
            <v>558426.92838800012</v>
          </cell>
          <cell r="AC59">
            <v>609286.2155520001</v>
          </cell>
        </row>
        <row r="60">
          <cell r="B60" t="str">
            <v>AK</v>
          </cell>
          <cell r="F60" t="str">
            <v>Chuloonawick</v>
          </cell>
          <cell r="I60" t="str">
            <v>Alaska</v>
          </cell>
          <cell r="Y60">
            <v>468188.61171949998</v>
          </cell>
          <cell r="Z60">
            <v>525959.12198059994</v>
          </cell>
          <cell r="AA60">
            <v>600038.17602469993</v>
          </cell>
          <cell r="AB60">
            <v>657434.10056240007</v>
          </cell>
          <cell r="AC60">
            <v>717308.83213710005</v>
          </cell>
        </row>
        <row r="61">
          <cell r="B61" t="str">
            <v>AK</v>
          </cell>
          <cell r="F61" t="str">
            <v>Circle</v>
          </cell>
          <cell r="I61" t="str">
            <v>Alaska</v>
          </cell>
          <cell r="Y61">
            <v>468188.61171949998</v>
          </cell>
          <cell r="Z61">
            <v>525959.12198059994</v>
          </cell>
          <cell r="AA61">
            <v>600038.17602469993</v>
          </cell>
          <cell r="AB61">
            <v>657434.10056240007</v>
          </cell>
          <cell r="AC61">
            <v>717308.83213710005</v>
          </cell>
        </row>
        <row r="62">
          <cell r="B62" t="str">
            <v>AK</v>
          </cell>
          <cell r="F62" t="str">
            <v>Clark's Point</v>
          </cell>
          <cell r="I62" t="str">
            <v>Alaska</v>
          </cell>
          <cell r="Y62">
            <v>468188.61171949998</v>
          </cell>
          <cell r="Z62">
            <v>525959.12198059994</v>
          </cell>
          <cell r="AA62">
            <v>600038.17602469993</v>
          </cell>
          <cell r="AB62">
            <v>657434.10056240007</v>
          </cell>
          <cell r="AC62">
            <v>717308.83213710005</v>
          </cell>
        </row>
        <row r="63">
          <cell r="B63" t="str">
            <v>AK</v>
          </cell>
          <cell r="F63" t="str">
            <v>Cook Inlet Native Regional Corporation</v>
          </cell>
          <cell r="I63" t="str">
            <v>Alaska</v>
          </cell>
          <cell r="Y63">
            <v>397674.16934000002</v>
          </cell>
          <cell r="Z63">
            <v>446746.47777199995</v>
          </cell>
          <cell r="AA63">
            <v>509672.40766399994</v>
          </cell>
          <cell r="AB63">
            <v>558426.92838800012</v>
          </cell>
          <cell r="AC63">
            <v>609286.2155520001</v>
          </cell>
        </row>
        <row r="64">
          <cell r="B64" t="str">
            <v>AK</v>
          </cell>
          <cell r="F64" t="str">
            <v>Council</v>
          </cell>
          <cell r="I64" t="str">
            <v>Alaska</v>
          </cell>
          <cell r="Y64">
            <v>468188.61171949998</v>
          </cell>
          <cell r="Z64">
            <v>525959.12198059994</v>
          </cell>
          <cell r="AA64">
            <v>600038.17602469993</v>
          </cell>
          <cell r="AB64">
            <v>657434.10056240007</v>
          </cell>
          <cell r="AC64">
            <v>717308.83213710005</v>
          </cell>
        </row>
        <row r="65">
          <cell r="B65" t="str">
            <v>AK</v>
          </cell>
          <cell r="F65" t="str">
            <v>Craig</v>
          </cell>
          <cell r="I65" t="str">
            <v>Alaska</v>
          </cell>
          <cell r="Y65">
            <v>397674.16934000002</v>
          </cell>
          <cell r="Z65">
            <v>446746.47777199995</v>
          </cell>
          <cell r="AA65">
            <v>509672.40766399994</v>
          </cell>
          <cell r="AB65">
            <v>558426.92838800012</v>
          </cell>
          <cell r="AC65">
            <v>609286.2155520001</v>
          </cell>
        </row>
        <row r="66">
          <cell r="B66" t="str">
            <v>AK</v>
          </cell>
          <cell r="F66" t="str">
            <v>Crooked Creek</v>
          </cell>
          <cell r="I66" t="str">
            <v>Alaska</v>
          </cell>
          <cell r="Y66">
            <v>468188.61171949998</v>
          </cell>
          <cell r="Z66">
            <v>525959.12198059994</v>
          </cell>
          <cell r="AA66">
            <v>600038.17602469993</v>
          </cell>
          <cell r="AB66">
            <v>657434.10056240007</v>
          </cell>
          <cell r="AC66">
            <v>717308.83213710005</v>
          </cell>
        </row>
        <row r="67">
          <cell r="B67" t="str">
            <v>AK</v>
          </cell>
          <cell r="F67" t="str">
            <v>Curyung (aka Dillingham)</v>
          </cell>
          <cell r="I67" t="str">
            <v>Alaska</v>
          </cell>
          <cell r="Y67">
            <v>468188.61171949998</v>
          </cell>
          <cell r="Z67">
            <v>525959.12198059994</v>
          </cell>
          <cell r="AA67">
            <v>600038.17602469993</v>
          </cell>
          <cell r="AB67">
            <v>657434.10056240007</v>
          </cell>
          <cell r="AC67">
            <v>717308.83213710005</v>
          </cell>
        </row>
        <row r="68">
          <cell r="B68" t="str">
            <v>AK</v>
          </cell>
          <cell r="F68" t="str">
            <v>Deering</v>
          </cell>
          <cell r="I68" t="str">
            <v>Alaska</v>
          </cell>
          <cell r="Y68">
            <v>468188.61171949998</v>
          </cell>
          <cell r="Z68">
            <v>525959.12198059994</v>
          </cell>
          <cell r="AA68">
            <v>600038.17602469993</v>
          </cell>
          <cell r="AB68">
            <v>657434.10056240007</v>
          </cell>
          <cell r="AC68">
            <v>717308.83213710005</v>
          </cell>
        </row>
        <row r="69">
          <cell r="B69" t="str">
            <v>AK</v>
          </cell>
          <cell r="F69" t="str">
            <v>Dot Lake</v>
          </cell>
          <cell r="I69" t="str">
            <v>Alaska</v>
          </cell>
          <cell r="Y69">
            <v>468188.61171949998</v>
          </cell>
          <cell r="Z69">
            <v>525959.12198059994</v>
          </cell>
          <cell r="AA69">
            <v>600038.17602469993</v>
          </cell>
          <cell r="AB69">
            <v>657434.10056240007</v>
          </cell>
          <cell r="AC69">
            <v>717308.83213710005</v>
          </cell>
        </row>
        <row r="70">
          <cell r="B70" t="str">
            <v>AK</v>
          </cell>
          <cell r="F70" t="str">
            <v>Douglas</v>
          </cell>
          <cell r="I70" t="str">
            <v>Alaska</v>
          </cell>
          <cell r="Y70">
            <v>397674.16934000002</v>
          </cell>
          <cell r="Z70">
            <v>446746.47777199995</v>
          </cell>
          <cell r="AA70">
            <v>509672.40766399994</v>
          </cell>
          <cell r="AB70">
            <v>558426.92838800012</v>
          </cell>
          <cell r="AC70">
            <v>609286.2155520001</v>
          </cell>
        </row>
        <row r="71">
          <cell r="B71" t="str">
            <v>AK</v>
          </cell>
          <cell r="F71" t="str">
            <v>Doyon Native Regional Corporation</v>
          </cell>
          <cell r="I71" t="str">
            <v>Alaska</v>
          </cell>
          <cell r="Y71">
            <v>468188.61171949998</v>
          </cell>
          <cell r="Z71">
            <v>525959.12198059994</v>
          </cell>
          <cell r="AA71">
            <v>600038.17602469993</v>
          </cell>
          <cell r="AB71">
            <v>657434.10056240007</v>
          </cell>
          <cell r="AC71">
            <v>717308.83213710005</v>
          </cell>
        </row>
        <row r="72">
          <cell r="B72" t="str">
            <v>AK</v>
          </cell>
          <cell r="F72" t="str">
            <v>Eagle</v>
          </cell>
          <cell r="I72" t="str">
            <v>Alaska</v>
          </cell>
          <cell r="Y72">
            <v>468188.61171949998</v>
          </cell>
          <cell r="Z72">
            <v>525959.12198059994</v>
          </cell>
          <cell r="AA72">
            <v>600038.17602469993</v>
          </cell>
          <cell r="AB72">
            <v>657434.10056240007</v>
          </cell>
          <cell r="AC72">
            <v>717308.83213710005</v>
          </cell>
        </row>
        <row r="73">
          <cell r="B73" t="str">
            <v>AK</v>
          </cell>
          <cell r="F73" t="str">
            <v>Eek</v>
          </cell>
          <cell r="I73" t="str">
            <v>Alaska</v>
          </cell>
          <cell r="Y73">
            <v>468188.61171949998</v>
          </cell>
          <cell r="Z73">
            <v>525959.12198059994</v>
          </cell>
          <cell r="AA73">
            <v>600038.17602469993</v>
          </cell>
          <cell r="AB73">
            <v>657434.10056240007</v>
          </cell>
          <cell r="AC73">
            <v>717308.83213710005</v>
          </cell>
        </row>
        <row r="74">
          <cell r="B74" t="str">
            <v>AK</v>
          </cell>
          <cell r="F74" t="str">
            <v>Egegik</v>
          </cell>
          <cell r="I74" t="str">
            <v>Alaska</v>
          </cell>
          <cell r="Y74">
            <v>468188.61171949998</v>
          </cell>
          <cell r="Z74">
            <v>525959.12198059994</v>
          </cell>
          <cell r="AA74">
            <v>600038.17602469993</v>
          </cell>
          <cell r="AB74">
            <v>657434.10056240007</v>
          </cell>
          <cell r="AC74">
            <v>717308.83213710005</v>
          </cell>
        </row>
        <row r="75">
          <cell r="B75" t="str">
            <v>AK</v>
          </cell>
          <cell r="F75" t="str">
            <v>Eklutna</v>
          </cell>
          <cell r="I75" t="str">
            <v>Alaska</v>
          </cell>
          <cell r="Y75">
            <v>397674.16934000002</v>
          </cell>
          <cell r="Z75">
            <v>446746.47777199995</v>
          </cell>
          <cell r="AA75">
            <v>509672.40766399994</v>
          </cell>
          <cell r="AB75">
            <v>558426.92838800012</v>
          </cell>
          <cell r="AC75">
            <v>609286.2155520001</v>
          </cell>
        </row>
        <row r="76">
          <cell r="B76" t="str">
            <v>AK</v>
          </cell>
          <cell r="F76" t="str">
            <v>Ekuk</v>
          </cell>
          <cell r="I76" t="str">
            <v>Alaska</v>
          </cell>
          <cell r="Y76">
            <v>468188.61171949998</v>
          </cell>
          <cell r="Z76">
            <v>525959.12198059994</v>
          </cell>
          <cell r="AA76">
            <v>600038.17602469993</v>
          </cell>
          <cell r="AB76">
            <v>657434.10056240007</v>
          </cell>
          <cell r="AC76">
            <v>717308.83213710005</v>
          </cell>
        </row>
        <row r="77">
          <cell r="B77" t="str">
            <v>AK</v>
          </cell>
          <cell r="F77" t="str">
            <v>Ekwok</v>
          </cell>
          <cell r="I77" t="str">
            <v>Alaska</v>
          </cell>
          <cell r="Y77">
            <v>468188.61171949998</v>
          </cell>
          <cell r="Z77">
            <v>525959.12198059994</v>
          </cell>
          <cell r="AA77">
            <v>600038.17602469993</v>
          </cell>
          <cell r="AB77">
            <v>657434.10056240007</v>
          </cell>
          <cell r="AC77">
            <v>717308.83213710005</v>
          </cell>
        </row>
        <row r="78">
          <cell r="B78" t="str">
            <v>AK</v>
          </cell>
          <cell r="F78" t="str">
            <v>Elim</v>
          </cell>
          <cell r="I78" t="str">
            <v>Alaska</v>
          </cell>
          <cell r="Y78">
            <v>468188.61171949998</v>
          </cell>
          <cell r="Z78">
            <v>525959.12198059994</v>
          </cell>
          <cell r="AA78">
            <v>600038.17602469993</v>
          </cell>
          <cell r="AB78">
            <v>657434.10056240007</v>
          </cell>
          <cell r="AC78">
            <v>717308.83213710005</v>
          </cell>
        </row>
        <row r="79">
          <cell r="B79" t="str">
            <v>AK</v>
          </cell>
          <cell r="F79" t="str">
            <v>Emmonak</v>
          </cell>
          <cell r="I79" t="str">
            <v>Alaska</v>
          </cell>
          <cell r="Y79">
            <v>468188.61171949998</v>
          </cell>
          <cell r="Z79">
            <v>525959.12198059994</v>
          </cell>
          <cell r="AA79">
            <v>600038.17602469993</v>
          </cell>
          <cell r="AB79">
            <v>657434.10056240007</v>
          </cell>
          <cell r="AC79">
            <v>717308.83213710005</v>
          </cell>
        </row>
        <row r="80">
          <cell r="B80" t="str">
            <v>AK</v>
          </cell>
          <cell r="F80" t="str">
            <v>Evansville (Bettles Field)</v>
          </cell>
          <cell r="I80" t="str">
            <v>Alaska</v>
          </cell>
          <cell r="Y80">
            <v>468188.61171949998</v>
          </cell>
          <cell r="Z80">
            <v>525959.12198059994</v>
          </cell>
          <cell r="AA80">
            <v>600038.17602469993</v>
          </cell>
          <cell r="AB80">
            <v>657434.10056240007</v>
          </cell>
          <cell r="AC80">
            <v>717308.83213710005</v>
          </cell>
        </row>
        <row r="81">
          <cell r="B81" t="str">
            <v>AK</v>
          </cell>
          <cell r="F81" t="str">
            <v>Eyak</v>
          </cell>
          <cell r="I81" t="str">
            <v>Alaska</v>
          </cell>
          <cell r="Y81">
            <v>397674.16934000002</v>
          </cell>
          <cell r="Z81">
            <v>446746.47777199995</v>
          </cell>
          <cell r="AA81">
            <v>509672.40766399994</v>
          </cell>
          <cell r="AB81">
            <v>558426.92838800012</v>
          </cell>
          <cell r="AC81">
            <v>609286.2155520001</v>
          </cell>
        </row>
        <row r="82">
          <cell r="B82" t="str">
            <v>AK</v>
          </cell>
          <cell r="F82" t="str">
            <v>False Pass</v>
          </cell>
          <cell r="I82" t="str">
            <v>Alaska</v>
          </cell>
          <cell r="Y82">
            <v>468188.61171949998</v>
          </cell>
          <cell r="Z82">
            <v>525959.12198059994</v>
          </cell>
          <cell r="AA82">
            <v>600038.17602469993</v>
          </cell>
          <cell r="AB82">
            <v>657434.10056240007</v>
          </cell>
          <cell r="AC82">
            <v>717308.83213710005</v>
          </cell>
        </row>
        <row r="83">
          <cell r="B83" t="str">
            <v>AK</v>
          </cell>
          <cell r="F83" t="str">
            <v>Fort Yukon</v>
          </cell>
          <cell r="I83" t="str">
            <v>Alaska</v>
          </cell>
          <cell r="Y83">
            <v>468188.61171949998</v>
          </cell>
          <cell r="Z83">
            <v>525959.12198059994</v>
          </cell>
          <cell r="AA83">
            <v>600038.17602469993</v>
          </cell>
          <cell r="AB83">
            <v>657434.10056240007</v>
          </cell>
          <cell r="AC83">
            <v>717308.83213710005</v>
          </cell>
        </row>
        <row r="84">
          <cell r="B84" t="str">
            <v>AK</v>
          </cell>
          <cell r="F84" t="str">
            <v>Gakona</v>
          </cell>
          <cell r="I84" t="str">
            <v>Alaska</v>
          </cell>
          <cell r="Y84">
            <v>397674.16934000002</v>
          </cell>
          <cell r="Z84">
            <v>446746.47777199995</v>
          </cell>
          <cell r="AA84">
            <v>509672.40766399994</v>
          </cell>
          <cell r="AB84">
            <v>558426.92838800012</v>
          </cell>
          <cell r="AC84">
            <v>609286.2155520001</v>
          </cell>
        </row>
        <row r="85">
          <cell r="B85" t="str">
            <v>AK</v>
          </cell>
          <cell r="F85" t="str">
            <v>Galena</v>
          </cell>
          <cell r="I85" t="str">
            <v>Alaska</v>
          </cell>
          <cell r="Y85">
            <v>468188.61171949998</v>
          </cell>
          <cell r="Z85">
            <v>525959.12198059994</v>
          </cell>
          <cell r="AA85">
            <v>600038.17602469993</v>
          </cell>
          <cell r="AB85">
            <v>657434.10056240007</v>
          </cell>
          <cell r="AC85">
            <v>717308.83213710005</v>
          </cell>
        </row>
        <row r="86">
          <cell r="B86" t="str">
            <v>AK</v>
          </cell>
          <cell r="F86" t="str">
            <v>Gambell</v>
          </cell>
          <cell r="I86" t="str">
            <v>Alaska</v>
          </cell>
          <cell r="Y86">
            <v>511445.11916399992</v>
          </cell>
          <cell r="Z86">
            <v>575518.02141119982</v>
          </cell>
          <cell r="AA86">
            <v>657883.35367440002</v>
          </cell>
          <cell r="AB86">
            <v>721684.14672480011</v>
          </cell>
          <cell r="AC86">
            <v>787939.41859919997</v>
          </cell>
        </row>
        <row r="87">
          <cell r="B87" t="str">
            <v>AK</v>
          </cell>
          <cell r="F87" t="str">
            <v>Georgetown</v>
          </cell>
          <cell r="I87" t="str">
            <v>Alaska</v>
          </cell>
          <cell r="Y87">
            <v>468188.61171949998</v>
          </cell>
          <cell r="Z87">
            <v>525959.12198059994</v>
          </cell>
          <cell r="AA87">
            <v>600038.17602469993</v>
          </cell>
          <cell r="AB87">
            <v>657434.10056240007</v>
          </cell>
          <cell r="AC87">
            <v>717308.83213710005</v>
          </cell>
        </row>
        <row r="88">
          <cell r="B88" t="str">
            <v>AK</v>
          </cell>
          <cell r="F88" t="str">
            <v>Golovin (Chinik)</v>
          </cell>
          <cell r="I88" t="str">
            <v>Alaska</v>
          </cell>
          <cell r="Y88">
            <v>468188.61171949998</v>
          </cell>
          <cell r="Z88">
            <v>525959.12198059994</v>
          </cell>
          <cell r="AA88">
            <v>600038.17602469993</v>
          </cell>
          <cell r="AB88">
            <v>657434.10056240007</v>
          </cell>
          <cell r="AC88">
            <v>717308.83213710005</v>
          </cell>
        </row>
        <row r="89">
          <cell r="B89" t="str">
            <v>AK</v>
          </cell>
          <cell r="F89" t="str">
            <v>Goodnews Bay</v>
          </cell>
          <cell r="I89" t="str">
            <v>Alaska</v>
          </cell>
          <cell r="Y89">
            <v>468188.61171949998</v>
          </cell>
          <cell r="Z89">
            <v>525959.12198059994</v>
          </cell>
          <cell r="AA89">
            <v>600038.17602469993</v>
          </cell>
          <cell r="AB89">
            <v>657434.10056240007</v>
          </cell>
          <cell r="AC89">
            <v>717308.83213710005</v>
          </cell>
        </row>
        <row r="90">
          <cell r="B90" t="str">
            <v>AK</v>
          </cell>
          <cell r="F90" t="str">
            <v>Grayling</v>
          </cell>
          <cell r="I90" t="str">
            <v>Alaska</v>
          </cell>
          <cell r="Y90">
            <v>468188.61171949998</v>
          </cell>
          <cell r="Z90">
            <v>525959.12198059994</v>
          </cell>
          <cell r="AA90">
            <v>600038.17602469993</v>
          </cell>
          <cell r="AB90">
            <v>657434.10056240007</v>
          </cell>
          <cell r="AC90">
            <v>717308.83213710005</v>
          </cell>
        </row>
        <row r="91">
          <cell r="B91" t="str">
            <v>AK</v>
          </cell>
          <cell r="F91" t="str">
            <v>Gulkana</v>
          </cell>
          <cell r="I91" t="str">
            <v>Alaska</v>
          </cell>
          <cell r="Y91">
            <v>397674.16934000002</v>
          </cell>
          <cell r="Z91">
            <v>446746.47777199995</v>
          </cell>
          <cell r="AA91">
            <v>509672.40766399994</v>
          </cell>
          <cell r="AB91">
            <v>558426.92838800012</v>
          </cell>
          <cell r="AC91">
            <v>609286.2155520001</v>
          </cell>
        </row>
        <row r="92">
          <cell r="B92" t="str">
            <v>AK</v>
          </cell>
          <cell r="F92" t="str">
            <v>Hamilton</v>
          </cell>
          <cell r="I92" t="str">
            <v>Alaska</v>
          </cell>
          <cell r="Y92">
            <v>468188.61171949998</v>
          </cell>
          <cell r="Z92">
            <v>525959.12198059994</v>
          </cell>
          <cell r="AA92">
            <v>600038.17602469993</v>
          </cell>
          <cell r="AB92">
            <v>657434.10056240007</v>
          </cell>
          <cell r="AC92">
            <v>717308.83213710005</v>
          </cell>
        </row>
        <row r="93">
          <cell r="B93" t="str">
            <v>AK</v>
          </cell>
          <cell r="F93" t="str">
            <v>Healy Lake</v>
          </cell>
          <cell r="I93" t="str">
            <v>Alaska</v>
          </cell>
          <cell r="Y93">
            <v>468188.61171949998</v>
          </cell>
          <cell r="Z93">
            <v>525959.12198059994</v>
          </cell>
          <cell r="AA93">
            <v>600038.17602469993</v>
          </cell>
          <cell r="AB93">
            <v>657434.10056240007</v>
          </cell>
          <cell r="AC93">
            <v>717308.83213710005</v>
          </cell>
        </row>
        <row r="94">
          <cell r="B94" t="str">
            <v>AK</v>
          </cell>
          <cell r="F94" t="str">
            <v>Holy Cross</v>
          </cell>
          <cell r="I94" t="str">
            <v>Alaska</v>
          </cell>
          <cell r="Y94">
            <v>468188.61171949998</v>
          </cell>
          <cell r="Z94">
            <v>525959.12198059994</v>
          </cell>
          <cell r="AA94">
            <v>600038.17602469993</v>
          </cell>
          <cell r="AB94">
            <v>657434.10056240007</v>
          </cell>
          <cell r="AC94">
            <v>717308.83213710005</v>
          </cell>
        </row>
        <row r="95">
          <cell r="B95" t="str">
            <v>AK</v>
          </cell>
          <cell r="F95" t="str">
            <v>Hoonah</v>
          </cell>
          <cell r="I95" t="str">
            <v>Alaska</v>
          </cell>
          <cell r="Y95">
            <v>397674.16934000002</v>
          </cell>
          <cell r="Z95">
            <v>446746.47777199995</v>
          </cell>
          <cell r="AA95">
            <v>509672.40766399994</v>
          </cell>
          <cell r="AB95">
            <v>558426.92838800012</v>
          </cell>
          <cell r="AC95">
            <v>609286.2155520001</v>
          </cell>
        </row>
        <row r="96">
          <cell r="B96" t="str">
            <v>AK</v>
          </cell>
          <cell r="F96" t="str">
            <v>Hooper Bay</v>
          </cell>
          <cell r="I96" t="str">
            <v>Alaska</v>
          </cell>
          <cell r="Y96">
            <v>468188.61171949998</v>
          </cell>
          <cell r="Z96">
            <v>525959.12198059994</v>
          </cell>
          <cell r="AA96">
            <v>600038.17602469993</v>
          </cell>
          <cell r="AB96">
            <v>657434.10056240007</v>
          </cell>
          <cell r="AC96">
            <v>717308.83213710005</v>
          </cell>
        </row>
        <row r="97">
          <cell r="B97" t="str">
            <v>AK</v>
          </cell>
          <cell r="F97" t="str">
            <v>Hughes</v>
          </cell>
          <cell r="I97" t="str">
            <v>Alaska</v>
          </cell>
          <cell r="Y97">
            <v>511445.11916399992</v>
          </cell>
          <cell r="Z97">
            <v>575518.02141119982</v>
          </cell>
          <cell r="AA97">
            <v>657883.35367440002</v>
          </cell>
          <cell r="AB97">
            <v>721684.14672480011</v>
          </cell>
          <cell r="AC97">
            <v>787939.41859919997</v>
          </cell>
        </row>
        <row r="98">
          <cell r="B98" t="str">
            <v>AK</v>
          </cell>
          <cell r="F98" t="str">
            <v>Huslia</v>
          </cell>
          <cell r="I98" t="str">
            <v>Alaska</v>
          </cell>
          <cell r="Y98">
            <v>511445.11916399992</v>
          </cell>
          <cell r="Z98">
            <v>575518.02141119982</v>
          </cell>
          <cell r="AA98">
            <v>657883.35367440002</v>
          </cell>
          <cell r="AB98">
            <v>721684.14672480011</v>
          </cell>
          <cell r="AC98">
            <v>787939.41859919997</v>
          </cell>
        </row>
        <row r="99">
          <cell r="B99" t="str">
            <v>AK</v>
          </cell>
          <cell r="F99" t="str">
            <v>Hydaburg</v>
          </cell>
          <cell r="I99" t="str">
            <v>Alaska</v>
          </cell>
          <cell r="Y99">
            <v>397674.16934000002</v>
          </cell>
          <cell r="Z99">
            <v>446746.47777199995</v>
          </cell>
          <cell r="AA99">
            <v>509672.40766399994</v>
          </cell>
          <cell r="AB99">
            <v>558426.92838800012</v>
          </cell>
          <cell r="AC99">
            <v>609286.2155520001</v>
          </cell>
        </row>
        <row r="100">
          <cell r="B100" t="str">
            <v>AK</v>
          </cell>
          <cell r="F100" t="str">
            <v>Igiugig</v>
          </cell>
          <cell r="I100" t="str">
            <v>Alaska</v>
          </cell>
          <cell r="Y100">
            <v>468188.61171949998</v>
          </cell>
          <cell r="Z100">
            <v>525959.12198059994</v>
          </cell>
          <cell r="AA100">
            <v>600038.17602469993</v>
          </cell>
          <cell r="AB100">
            <v>657434.10056240007</v>
          </cell>
          <cell r="AC100">
            <v>717308.83213710005</v>
          </cell>
        </row>
        <row r="101">
          <cell r="B101" t="str">
            <v>AK</v>
          </cell>
          <cell r="F101" t="str">
            <v>Iliamna</v>
          </cell>
          <cell r="I101" t="str">
            <v>Alaska</v>
          </cell>
          <cell r="Y101">
            <v>468188.61171949998</v>
          </cell>
          <cell r="Z101">
            <v>525959.12198059994</v>
          </cell>
          <cell r="AA101">
            <v>600038.17602469993</v>
          </cell>
          <cell r="AB101">
            <v>657434.10056240007</v>
          </cell>
          <cell r="AC101">
            <v>717308.83213710005</v>
          </cell>
        </row>
        <row r="102">
          <cell r="B102" t="str">
            <v>AK</v>
          </cell>
          <cell r="F102" t="str">
            <v>Inalik (Diomede)</v>
          </cell>
          <cell r="I102" t="str">
            <v>Alaska</v>
          </cell>
          <cell r="Y102">
            <v>511445.11916399992</v>
          </cell>
          <cell r="Z102">
            <v>575518.02141119982</v>
          </cell>
          <cell r="AA102">
            <v>657883.35367440002</v>
          </cell>
          <cell r="AB102">
            <v>721684.14672480011</v>
          </cell>
          <cell r="AC102">
            <v>787939.41859919997</v>
          </cell>
        </row>
        <row r="103">
          <cell r="B103" t="str">
            <v>AK</v>
          </cell>
          <cell r="F103" t="str">
            <v>Inupiat Community</v>
          </cell>
          <cell r="I103" t="str">
            <v>Alaska</v>
          </cell>
          <cell r="Y103">
            <v>511445.11916399992</v>
          </cell>
          <cell r="Z103">
            <v>575518.02141119982</v>
          </cell>
          <cell r="AA103">
            <v>657883.35367440002</v>
          </cell>
          <cell r="AB103">
            <v>721684.14672480011</v>
          </cell>
          <cell r="AC103">
            <v>787939.41859919997</v>
          </cell>
        </row>
        <row r="104">
          <cell r="B104" t="str">
            <v>AK</v>
          </cell>
          <cell r="F104" t="str">
            <v>Ivanoff Bay</v>
          </cell>
          <cell r="I104" t="str">
            <v>Alaska</v>
          </cell>
          <cell r="Y104">
            <v>468188.61171949998</v>
          </cell>
          <cell r="Z104">
            <v>525959.12198059994</v>
          </cell>
          <cell r="AA104">
            <v>600038.17602469993</v>
          </cell>
          <cell r="AB104">
            <v>657434.10056240007</v>
          </cell>
          <cell r="AC104">
            <v>717308.83213710005</v>
          </cell>
        </row>
        <row r="105">
          <cell r="B105" t="str">
            <v>AK</v>
          </cell>
          <cell r="F105" t="str">
            <v>Kaguyak</v>
          </cell>
          <cell r="I105" t="str">
            <v>Alaska</v>
          </cell>
          <cell r="Y105">
            <v>468188.61171949998</v>
          </cell>
          <cell r="Z105">
            <v>525959.12198059994</v>
          </cell>
          <cell r="AA105">
            <v>600038.17602469993</v>
          </cell>
          <cell r="AB105">
            <v>657434.10056240007</v>
          </cell>
          <cell r="AC105">
            <v>717308.83213710005</v>
          </cell>
        </row>
        <row r="106">
          <cell r="B106" t="str">
            <v>AK</v>
          </cell>
          <cell r="F106" t="str">
            <v>Kake</v>
          </cell>
          <cell r="I106" t="str">
            <v>Alaska</v>
          </cell>
          <cell r="Y106">
            <v>397674.16934000002</v>
          </cell>
          <cell r="Z106">
            <v>446746.47777199995</v>
          </cell>
          <cell r="AA106">
            <v>509672.40766399994</v>
          </cell>
          <cell r="AB106">
            <v>558426.92838800012</v>
          </cell>
          <cell r="AC106">
            <v>609286.2155520001</v>
          </cell>
        </row>
        <row r="107">
          <cell r="B107" t="str">
            <v>AK</v>
          </cell>
          <cell r="F107" t="str">
            <v>Kaktovik (Barter Island)</v>
          </cell>
          <cell r="I107" t="str">
            <v>Alaska</v>
          </cell>
          <cell r="Y107">
            <v>511445.11916399992</v>
          </cell>
          <cell r="Z107">
            <v>575518.02141119982</v>
          </cell>
          <cell r="AA107">
            <v>657883.35367440002</v>
          </cell>
          <cell r="AB107">
            <v>721684.14672480011</v>
          </cell>
          <cell r="AC107">
            <v>787939.41859919997</v>
          </cell>
        </row>
        <row r="108">
          <cell r="B108" t="str">
            <v>AK</v>
          </cell>
          <cell r="F108" t="str">
            <v>Kalskag</v>
          </cell>
          <cell r="I108" t="str">
            <v>Alaska</v>
          </cell>
          <cell r="Y108">
            <v>468188.61171949998</v>
          </cell>
          <cell r="Z108">
            <v>525959.12198059994</v>
          </cell>
          <cell r="AA108">
            <v>600038.17602469993</v>
          </cell>
          <cell r="AB108">
            <v>657434.10056240007</v>
          </cell>
          <cell r="AC108">
            <v>717308.83213710005</v>
          </cell>
        </row>
        <row r="109">
          <cell r="B109" t="str">
            <v>AK</v>
          </cell>
          <cell r="F109" t="str">
            <v>Kaltag</v>
          </cell>
          <cell r="I109" t="str">
            <v>Alaska</v>
          </cell>
          <cell r="Y109">
            <v>468188.61171949998</v>
          </cell>
          <cell r="Z109">
            <v>525959.12198059994</v>
          </cell>
          <cell r="AA109">
            <v>600038.17602469993</v>
          </cell>
          <cell r="AB109">
            <v>657434.10056240007</v>
          </cell>
          <cell r="AC109">
            <v>717308.83213710005</v>
          </cell>
        </row>
        <row r="110">
          <cell r="B110" t="str">
            <v>AK</v>
          </cell>
          <cell r="F110" t="str">
            <v>Kanatak</v>
          </cell>
          <cell r="I110" t="str">
            <v>Alaska</v>
          </cell>
          <cell r="Y110">
            <v>468188.61171949998</v>
          </cell>
          <cell r="Z110">
            <v>525959.12198059994</v>
          </cell>
          <cell r="AA110">
            <v>600038.17602469993</v>
          </cell>
          <cell r="AB110">
            <v>657434.10056240007</v>
          </cell>
          <cell r="AC110">
            <v>717308.83213710005</v>
          </cell>
        </row>
        <row r="111">
          <cell r="B111" t="str">
            <v>AK</v>
          </cell>
          <cell r="F111" t="str">
            <v>Karluk</v>
          </cell>
          <cell r="I111" t="str">
            <v>Alaska</v>
          </cell>
          <cell r="Y111">
            <v>468188.61171949998</v>
          </cell>
          <cell r="Z111">
            <v>525959.12198059994</v>
          </cell>
          <cell r="AA111">
            <v>600038.17602469993</v>
          </cell>
          <cell r="AB111">
            <v>657434.10056240007</v>
          </cell>
          <cell r="AC111">
            <v>717308.83213710005</v>
          </cell>
        </row>
        <row r="112">
          <cell r="B112" t="str">
            <v>AK</v>
          </cell>
          <cell r="F112" t="str">
            <v>Kasaan</v>
          </cell>
          <cell r="I112" t="str">
            <v>Alaska</v>
          </cell>
          <cell r="Y112">
            <v>397674.16934000002</v>
          </cell>
          <cell r="Z112">
            <v>446746.47777199995</v>
          </cell>
          <cell r="AA112">
            <v>509672.40766399994</v>
          </cell>
          <cell r="AB112">
            <v>558426.92838800012</v>
          </cell>
          <cell r="AC112">
            <v>609286.2155520001</v>
          </cell>
        </row>
        <row r="113">
          <cell r="B113" t="str">
            <v>AK</v>
          </cell>
          <cell r="F113" t="str">
            <v>Kasigluk</v>
          </cell>
          <cell r="I113" t="str">
            <v>Alaska</v>
          </cell>
          <cell r="Y113">
            <v>468188.61171949998</v>
          </cell>
          <cell r="Z113">
            <v>525959.12198059994</v>
          </cell>
          <cell r="AA113">
            <v>600038.17602469993</v>
          </cell>
          <cell r="AB113">
            <v>657434.10056240007</v>
          </cell>
          <cell r="AC113">
            <v>717308.83213710005</v>
          </cell>
        </row>
        <row r="114">
          <cell r="B114" t="str">
            <v>AK</v>
          </cell>
          <cell r="F114" t="str">
            <v>Kenaitze</v>
          </cell>
          <cell r="I114" t="str">
            <v>Alaska</v>
          </cell>
          <cell r="Y114">
            <v>397674.16934000002</v>
          </cell>
          <cell r="Z114">
            <v>446746.47777199995</v>
          </cell>
          <cell r="AA114">
            <v>509672.40766399994</v>
          </cell>
          <cell r="AB114">
            <v>558426.92838800012</v>
          </cell>
          <cell r="AC114">
            <v>609286.2155520001</v>
          </cell>
        </row>
        <row r="115">
          <cell r="B115" t="str">
            <v>AK</v>
          </cell>
          <cell r="F115" t="str">
            <v>Ketchikan</v>
          </cell>
          <cell r="I115" t="str">
            <v>Alaska</v>
          </cell>
          <cell r="Y115">
            <v>397674.16934000002</v>
          </cell>
          <cell r="Z115">
            <v>446746.47777199995</v>
          </cell>
          <cell r="AA115">
            <v>509672.40766399994</v>
          </cell>
          <cell r="AB115">
            <v>558426.92838800012</v>
          </cell>
          <cell r="AC115">
            <v>609286.2155520001</v>
          </cell>
        </row>
        <row r="116">
          <cell r="B116" t="str">
            <v>AK</v>
          </cell>
          <cell r="F116" t="str">
            <v>Kiana</v>
          </cell>
          <cell r="I116" t="str">
            <v>Alaska</v>
          </cell>
          <cell r="Y116">
            <v>468188.61171949998</v>
          </cell>
          <cell r="Z116">
            <v>525959.12198059994</v>
          </cell>
          <cell r="AA116">
            <v>600038.17602469993</v>
          </cell>
          <cell r="AB116">
            <v>657434.10056240007</v>
          </cell>
          <cell r="AC116">
            <v>717308.83213710005</v>
          </cell>
        </row>
        <row r="117">
          <cell r="B117" t="str">
            <v>AK</v>
          </cell>
          <cell r="F117" t="str">
            <v>King Cove</v>
          </cell>
          <cell r="I117" t="str">
            <v>Alaska</v>
          </cell>
          <cell r="Y117">
            <v>468188.61171949998</v>
          </cell>
          <cell r="Z117">
            <v>525959.12198059994</v>
          </cell>
          <cell r="AA117">
            <v>600038.17602469993</v>
          </cell>
          <cell r="AB117">
            <v>657434.10056240007</v>
          </cell>
          <cell r="AC117">
            <v>717308.83213710005</v>
          </cell>
        </row>
        <row r="118">
          <cell r="B118" t="str">
            <v>AK</v>
          </cell>
          <cell r="F118" t="str">
            <v>King Island</v>
          </cell>
          <cell r="I118" t="str">
            <v>Alaska</v>
          </cell>
          <cell r="Y118">
            <v>468188.61171949998</v>
          </cell>
          <cell r="Z118">
            <v>525959.12198059994</v>
          </cell>
          <cell r="AA118">
            <v>600038.17602469993</v>
          </cell>
          <cell r="AB118">
            <v>657434.10056240007</v>
          </cell>
          <cell r="AC118">
            <v>717308.83213710005</v>
          </cell>
        </row>
        <row r="119">
          <cell r="B119" t="str">
            <v>AK</v>
          </cell>
          <cell r="F119" t="str">
            <v>King Salmon</v>
          </cell>
          <cell r="I119" t="str">
            <v>Alaska</v>
          </cell>
          <cell r="Y119">
            <v>468188.61171949998</v>
          </cell>
          <cell r="Z119">
            <v>525959.12198059994</v>
          </cell>
          <cell r="AA119">
            <v>600038.17602469993</v>
          </cell>
          <cell r="AB119">
            <v>657434.10056240007</v>
          </cell>
          <cell r="AC119">
            <v>717308.83213710005</v>
          </cell>
        </row>
        <row r="120">
          <cell r="B120" t="str">
            <v>AK</v>
          </cell>
          <cell r="F120" t="str">
            <v>Kipnuk</v>
          </cell>
          <cell r="I120" t="str">
            <v>Alaska</v>
          </cell>
          <cell r="Y120">
            <v>468188.61171949998</v>
          </cell>
          <cell r="Z120">
            <v>525959.12198059994</v>
          </cell>
          <cell r="AA120">
            <v>600038.17602469993</v>
          </cell>
          <cell r="AB120">
            <v>657434.10056240007</v>
          </cell>
          <cell r="AC120">
            <v>717308.83213710005</v>
          </cell>
        </row>
        <row r="121">
          <cell r="B121" t="str">
            <v>AK</v>
          </cell>
          <cell r="F121" t="str">
            <v>Kivalina</v>
          </cell>
          <cell r="I121" t="str">
            <v>Alaska</v>
          </cell>
          <cell r="Y121">
            <v>468188.61171949998</v>
          </cell>
          <cell r="Z121">
            <v>525959.12198059994</v>
          </cell>
          <cell r="AA121">
            <v>600038.17602469993</v>
          </cell>
          <cell r="AB121">
            <v>657434.10056240007</v>
          </cell>
          <cell r="AC121">
            <v>717308.83213710005</v>
          </cell>
        </row>
        <row r="122">
          <cell r="B122" t="str">
            <v>AK</v>
          </cell>
          <cell r="F122" t="str">
            <v>Klawock</v>
          </cell>
          <cell r="I122" t="str">
            <v>Alaska</v>
          </cell>
          <cell r="Y122">
            <v>397674.16934000002</v>
          </cell>
          <cell r="Z122">
            <v>446746.47777199995</v>
          </cell>
          <cell r="AA122">
            <v>509672.40766399994</v>
          </cell>
          <cell r="AB122">
            <v>558426.92838800012</v>
          </cell>
          <cell r="AC122">
            <v>609286.2155520001</v>
          </cell>
        </row>
        <row r="123">
          <cell r="B123" t="str">
            <v>AK</v>
          </cell>
          <cell r="F123" t="str">
            <v>Kluti Kaah (Copper Center)</v>
          </cell>
          <cell r="I123" t="str">
            <v>Alaska</v>
          </cell>
          <cell r="Y123">
            <v>397674.16934000002</v>
          </cell>
          <cell r="Z123">
            <v>446746.47777199995</v>
          </cell>
          <cell r="AA123">
            <v>509672.40766399994</v>
          </cell>
          <cell r="AB123">
            <v>558426.92838800012</v>
          </cell>
          <cell r="AC123">
            <v>609286.2155520001</v>
          </cell>
        </row>
        <row r="124">
          <cell r="B124" t="str">
            <v>AK</v>
          </cell>
          <cell r="F124" t="str">
            <v>Knik</v>
          </cell>
          <cell r="I124" t="str">
            <v>Alaska</v>
          </cell>
          <cell r="Y124">
            <v>397674.16934000002</v>
          </cell>
          <cell r="Z124">
            <v>446746.47777199995</v>
          </cell>
          <cell r="AA124">
            <v>509672.40766399994</v>
          </cell>
          <cell r="AB124">
            <v>558426.92838800012</v>
          </cell>
          <cell r="AC124">
            <v>609286.2155520001</v>
          </cell>
        </row>
        <row r="125">
          <cell r="B125" t="str">
            <v>AK</v>
          </cell>
          <cell r="F125" t="str">
            <v>Kobuk</v>
          </cell>
          <cell r="I125" t="str">
            <v>Alaska</v>
          </cell>
          <cell r="Y125">
            <v>511445.11916399992</v>
          </cell>
          <cell r="Z125">
            <v>575518.02141119982</v>
          </cell>
          <cell r="AA125">
            <v>657883.35367440002</v>
          </cell>
          <cell r="AB125">
            <v>721684.14672480011</v>
          </cell>
          <cell r="AC125">
            <v>787939.41859919997</v>
          </cell>
        </row>
        <row r="126">
          <cell r="B126" t="str">
            <v>AK</v>
          </cell>
          <cell r="F126" t="str">
            <v>Kokhanok</v>
          </cell>
          <cell r="I126" t="str">
            <v>Alaska</v>
          </cell>
          <cell r="Y126">
            <v>468188.61171949998</v>
          </cell>
          <cell r="Z126">
            <v>525959.12198059994</v>
          </cell>
          <cell r="AA126">
            <v>600038.17602469993</v>
          </cell>
          <cell r="AB126">
            <v>657434.10056240007</v>
          </cell>
          <cell r="AC126">
            <v>717308.83213710005</v>
          </cell>
        </row>
        <row r="127">
          <cell r="B127" t="str">
            <v>AK</v>
          </cell>
          <cell r="F127" t="str">
            <v>Koliganek</v>
          </cell>
          <cell r="I127" t="str">
            <v>Alaska</v>
          </cell>
          <cell r="Y127">
            <v>511445.11916399992</v>
          </cell>
          <cell r="Z127">
            <v>575518.02141119982</v>
          </cell>
          <cell r="AA127">
            <v>657883.35367440002</v>
          </cell>
          <cell r="AB127">
            <v>721684.14672480011</v>
          </cell>
          <cell r="AC127">
            <v>787939.41859919997</v>
          </cell>
        </row>
        <row r="128">
          <cell r="B128" t="str">
            <v>AK</v>
          </cell>
          <cell r="F128" t="str">
            <v>Kongiganak</v>
          </cell>
          <cell r="I128" t="str">
            <v>Alaska</v>
          </cell>
          <cell r="Y128">
            <v>468188.61171949998</v>
          </cell>
          <cell r="Z128">
            <v>525959.12198059994</v>
          </cell>
          <cell r="AA128">
            <v>600038.17602469993</v>
          </cell>
          <cell r="AB128">
            <v>657434.10056240007</v>
          </cell>
          <cell r="AC128">
            <v>717308.83213710005</v>
          </cell>
        </row>
        <row r="129">
          <cell r="B129" t="str">
            <v>AK</v>
          </cell>
          <cell r="F129" t="str">
            <v>Koniag Native Regional Corporation</v>
          </cell>
          <cell r="I129" t="str">
            <v>Alaska</v>
          </cell>
          <cell r="Y129">
            <v>468188.61171949998</v>
          </cell>
          <cell r="Z129">
            <v>525959.12198059994</v>
          </cell>
          <cell r="AA129">
            <v>600038.17602469993</v>
          </cell>
          <cell r="AB129">
            <v>657434.10056240007</v>
          </cell>
          <cell r="AC129">
            <v>717308.83213710005</v>
          </cell>
        </row>
        <row r="130">
          <cell r="B130" t="str">
            <v>AK</v>
          </cell>
          <cell r="F130" t="str">
            <v>Kotlik</v>
          </cell>
          <cell r="I130" t="str">
            <v>Alaska</v>
          </cell>
          <cell r="Y130">
            <v>468188.61171949998</v>
          </cell>
          <cell r="Z130">
            <v>525959.12198059994</v>
          </cell>
          <cell r="AA130">
            <v>600038.17602469993</v>
          </cell>
          <cell r="AB130">
            <v>657434.10056240007</v>
          </cell>
          <cell r="AC130">
            <v>717308.83213710005</v>
          </cell>
        </row>
        <row r="131">
          <cell r="B131" t="str">
            <v>AK</v>
          </cell>
          <cell r="F131" t="str">
            <v>Kotzebue</v>
          </cell>
          <cell r="I131" t="str">
            <v>Alaska</v>
          </cell>
          <cell r="Y131">
            <v>468188.61171949998</v>
          </cell>
          <cell r="Z131">
            <v>525959.12198059994</v>
          </cell>
          <cell r="AA131">
            <v>600038.17602469993</v>
          </cell>
          <cell r="AB131">
            <v>657434.10056240007</v>
          </cell>
          <cell r="AC131">
            <v>717308.83213710005</v>
          </cell>
        </row>
        <row r="132">
          <cell r="B132" t="str">
            <v>AK</v>
          </cell>
          <cell r="F132" t="str">
            <v>Koyuk</v>
          </cell>
          <cell r="I132" t="str">
            <v>Alaska</v>
          </cell>
          <cell r="Y132">
            <v>468188.61171949998</v>
          </cell>
          <cell r="Z132">
            <v>525959.12198059994</v>
          </cell>
          <cell r="AA132">
            <v>600038.17602469993</v>
          </cell>
          <cell r="AB132">
            <v>657434.10056240007</v>
          </cell>
          <cell r="AC132">
            <v>717308.83213710005</v>
          </cell>
        </row>
        <row r="133">
          <cell r="B133" t="str">
            <v>AK</v>
          </cell>
          <cell r="F133" t="str">
            <v>Koyukuk</v>
          </cell>
          <cell r="I133" t="str">
            <v>Alaska</v>
          </cell>
          <cell r="Y133">
            <v>468188.61171949998</v>
          </cell>
          <cell r="Z133">
            <v>525959.12198059994</v>
          </cell>
          <cell r="AA133">
            <v>600038.17602469993</v>
          </cell>
          <cell r="AB133">
            <v>657434.10056240007</v>
          </cell>
          <cell r="AC133">
            <v>717308.83213710005</v>
          </cell>
        </row>
        <row r="134">
          <cell r="B134" t="str">
            <v>AK</v>
          </cell>
          <cell r="F134" t="str">
            <v>Kwethluk</v>
          </cell>
          <cell r="I134" t="str">
            <v>Alaska</v>
          </cell>
          <cell r="Y134">
            <v>468188.61171949998</v>
          </cell>
          <cell r="Z134">
            <v>525959.12198059994</v>
          </cell>
          <cell r="AA134">
            <v>600038.17602469993</v>
          </cell>
          <cell r="AB134">
            <v>657434.10056240007</v>
          </cell>
          <cell r="AC134">
            <v>717308.83213710005</v>
          </cell>
        </row>
        <row r="135">
          <cell r="B135" t="str">
            <v>AK</v>
          </cell>
          <cell r="F135" t="str">
            <v>Kwigillingok</v>
          </cell>
          <cell r="I135" t="str">
            <v>Alaska</v>
          </cell>
          <cell r="Y135">
            <v>468188.61171949998</v>
          </cell>
          <cell r="Z135">
            <v>525959.12198059994</v>
          </cell>
          <cell r="AA135">
            <v>600038.17602469993</v>
          </cell>
          <cell r="AB135">
            <v>657434.10056240007</v>
          </cell>
          <cell r="AC135">
            <v>717308.83213710005</v>
          </cell>
        </row>
        <row r="136">
          <cell r="B136" t="str">
            <v>AK</v>
          </cell>
          <cell r="F136" t="str">
            <v>Kwinhagak (Quinhagak)</v>
          </cell>
          <cell r="I136" t="str">
            <v>Alaska</v>
          </cell>
          <cell r="Y136">
            <v>468188.61171949998</v>
          </cell>
          <cell r="Z136">
            <v>525959.12198059994</v>
          </cell>
          <cell r="AA136">
            <v>600038.17602469993</v>
          </cell>
          <cell r="AB136">
            <v>657434.10056240007</v>
          </cell>
          <cell r="AC136">
            <v>717308.83213710005</v>
          </cell>
        </row>
        <row r="137">
          <cell r="B137" t="str">
            <v>AK</v>
          </cell>
          <cell r="F137" t="str">
            <v>Larsen Bay</v>
          </cell>
          <cell r="I137" t="str">
            <v>Alaska</v>
          </cell>
          <cell r="Y137">
            <v>468188.61171949998</v>
          </cell>
          <cell r="Z137">
            <v>525959.12198059994</v>
          </cell>
          <cell r="AA137">
            <v>600038.17602469993</v>
          </cell>
          <cell r="AB137">
            <v>657434.10056240007</v>
          </cell>
          <cell r="AC137">
            <v>717308.83213710005</v>
          </cell>
        </row>
        <row r="138">
          <cell r="B138" t="str">
            <v>AK</v>
          </cell>
          <cell r="F138" t="str">
            <v>Levelock</v>
          </cell>
          <cell r="I138" t="str">
            <v>Alaska</v>
          </cell>
          <cell r="Y138">
            <v>468188.61171949998</v>
          </cell>
          <cell r="Z138">
            <v>525959.12198059994</v>
          </cell>
          <cell r="AA138">
            <v>600038.17602469993</v>
          </cell>
          <cell r="AB138">
            <v>657434.10056240007</v>
          </cell>
          <cell r="AC138">
            <v>717308.83213710005</v>
          </cell>
        </row>
        <row r="139">
          <cell r="B139" t="str">
            <v>AK</v>
          </cell>
          <cell r="F139" t="str">
            <v>Lime</v>
          </cell>
          <cell r="I139" t="str">
            <v>Alaska</v>
          </cell>
          <cell r="Y139">
            <v>511445.11916399992</v>
          </cell>
          <cell r="Z139">
            <v>575518.02141119982</v>
          </cell>
          <cell r="AA139">
            <v>657883.35367440002</v>
          </cell>
          <cell r="AB139">
            <v>721684.14672480011</v>
          </cell>
          <cell r="AC139">
            <v>787939.41859919997</v>
          </cell>
        </row>
        <row r="140">
          <cell r="B140" t="str">
            <v>AK</v>
          </cell>
          <cell r="F140" t="str">
            <v>Lower.Kalskag</v>
          </cell>
          <cell r="I140" t="str">
            <v>Alaska</v>
          </cell>
          <cell r="Y140">
            <v>468188.61171949998</v>
          </cell>
          <cell r="Z140">
            <v>525959.12198059994</v>
          </cell>
          <cell r="AA140">
            <v>600038.17602469993</v>
          </cell>
          <cell r="AB140">
            <v>657434.10056240007</v>
          </cell>
          <cell r="AC140">
            <v>717308.83213710005</v>
          </cell>
        </row>
        <row r="141">
          <cell r="B141" t="str">
            <v>AK</v>
          </cell>
          <cell r="F141" t="str">
            <v>Manley Hot Springs</v>
          </cell>
          <cell r="I141" t="str">
            <v>Alaska</v>
          </cell>
          <cell r="Y141">
            <v>468188.61171949998</v>
          </cell>
          <cell r="Z141">
            <v>525959.12198059994</v>
          </cell>
          <cell r="AA141">
            <v>600038.17602469993</v>
          </cell>
          <cell r="AB141">
            <v>657434.10056240007</v>
          </cell>
          <cell r="AC141">
            <v>717308.83213710005</v>
          </cell>
        </row>
        <row r="142">
          <cell r="B142" t="str">
            <v>AK</v>
          </cell>
          <cell r="F142" t="str">
            <v>Manokotak</v>
          </cell>
          <cell r="I142" t="str">
            <v>Alaska</v>
          </cell>
          <cell r="Y142">
            <v>468188.61171949998</v>
          </cell>
          <cell r="Z142">
            <v>525959.12198059994</v>
          </cell>
          <cell r="AA142">
            <v>600038.17602469993</v>
          </cell>
          <cell r="AB142">
            <v>657434.10056240007</v>
          </cell>
          <cell r="AC142">
            <v>717308.83213710005</v>
          </cell>
        </row>
        <row r="143">
          <cell r="B143" t="str">
            <v>AK</v>
          </cell>
          <cell r="F143" t="str">
            <v>Marshall</v>
          </cell>
          <cell r="I143" t="str">
            <v>Alaska</v>
          </cell>
          <cell r="Y143">
            <v>468188.61171949998</v>
          </cell>
          <cell r="Z143">
            <v>525959.12198059994</v>
          </cell>
          <cell r="AA143">
            <v>600038.17602469993</v>
          </cell>
          <cell r="AB143">
            <v>657434.10056240007</v>
          </cell>
          <cell r="AC143">
            <v>717308.83213710005</v>
          </cell>
        </row>
        <row r="144">
          <cell r="B144" t="str">
            <v>AK</v>
          </cell>
          <cell r="F144" t="str">
            <v>Mary's Igloo</v>
          </cell>
          <cell r="I144" t="str">
            <v>Alaska</v>
          </cell>
          <cell r="Y144">
            <v>468188.61171949998</v>
          </cell>
          <cell r="Z144">
            <v>525959.12198059994</v>
          </cell>
          <cell r="AA144">
            <v>600038.17602469993</v>
          </cell>
          <cell r="AB144">
            <v>657434.10056240007</v>
          </cell>
          <cell r="AC144">
            <v>717308.83213710005</v>
          </cell>
        </row>
        <row r="145">
          <cell r="B145" t="str">
            <v>AK</v>
          </cell>
          <cell r="F145" t="str">
            <v>McGrath</v>
          </cell>
          <cell r="I145" t="str">
            <v>Alaska</v>
          </cell>
          <cell r="Y145">
            <v>511445.11916399992</v>
          </cell>
          <cell r="Z145">
            <v>575518.02141119982</v>
          </cell>
          <cell r="AA145">
            <v>657883.35367440002</v>
          </cell>
          <cell r="AB145">
            <v>721684.14672480011</v>
          </cell>
          <cell r="AC145">
            <v>787939.41859919997</v>
          </cell>
        </row>
        <row r="146">
          <cell r="B146" t="str">
            <v>AK</v>
          </cell>
          <cell r="F146" t="str">
            <v>Mekoryuk</v>
          </cell>
          <cell r="I146" t="str">
            <v>Alaska</v>
          </cell>
          <cell r="Y146">
            <v>468188.61171949998</v>
          </cell>
          <cell r="Z146">
            <v>525959.12198059994</v>
          </cell>
          <cell r="AA146">
            <v>600038.17602469993</v>
          </cell>
          <cell r="AB146">
            <v>657434.10056240007</v>
          </cell>
          <cell r="AC146">
            <v>717308.83213710005</v>
          </cell>
        </row>
        <row r="147">
          <cell r="B147" t="str">
            <v>AK</v>
          </cell>
          <cell r="F147" t="str">
            <v>Mentasta</v>
          </cell>
          <cell r="I147" t="str">
            <v>Alaska</v>
          </cell>
          <cell r="Y147">
            <v>468188.61171949998</v>
          </cell>
          <cell r="Z147">
            <v>525959.12198059994</v>
          </cell>
          <cell r="AA147">
            <v>600038.17602469993</v>
          </cell>
          <cell r="AB147">
            <v>657434.10056240007</v>
          </cell>
          <cell r="AC147">
            <v>717308.83213710005</v>
          </cell>
        </row>
        <row r="148">
          <cell r="B148" t="str">
            <v>AK</v>
          </cell>
          <cell r="F148" t="str">
            <v>Minto</v>
          </cell>
          <cell r="I148" t="str">
            <v>Alaska</v>
          </cell>
          <cell r="Y148">
            <v>468188.61171949998</v>
          </cell>
          <cell r="Z148">
            <v>525959.12198059994</v>
          </cell>
          <cell r="AA148">
            <v>600038.17602469993</v>
          </cell>
          <cell r="AB148">
            <v>657434.10056240007</v>
          </cell>
          <cell r="AC148">
            <v>717308.83213710005</v>
          </cell>
        </row>
        <row r="149">
          <cell r="B149" t="str">
            <v>AK</v>
          </cell>
          <cell r="F149" t="str">
            <v>Mountain Village</v>
          </cell>
          <cell r="I149" t="str">
            <v>Alaska</v>
          </cell>
          <cell r="Y149">
            <v>468188.61171949998</v>
          </cell>
          <cell r="Z149">
            <v>525959.12198059994</v>
          </cell>
          <cell r="AA149">
            <v>600038.17602469993</v>
          </cell>
          <cell r="AB149">
            <v>657434.10056240007</v>
          </cell>
          <cell r="AC149">
            <v>717308.83213710005</v>
          </cell>
        </row>
        <row r="150">
          <cell r="B150" t="str">
            <v>AK</v>
          </cell>
          <cell r="F150" t="str">
            <v>Naknek</v>
          </cell>
          <cell r="I150" t="str">
            <v>Alaska</v>
          </cell>
          <cell r="Y150">
            <v>468188.61171949998</v>
          </cell>
          <cell r="Z150">
            <v>525959.12198059994</v>
          </cell>
          <cell r="AA150">
            <v>600038.17602469993</v>
          </cell>
          <cell r="AB150">
            <v>657434.10056240007</v>
          </cell>
          <cell r="AC150">
            <v>717308.83213710005</v>
          </cell>
        </row>
        <row r="151">
          <cell r="B151" t="str">
            <v>AK</v>
          </cell>
          <cell r="F151" t="str">
            <v>NANA Native Regional Corporation</v>
          </cell>
          <cell r="I151" t="str">
            <v>Alaska</v>
          </cell>
          <cell r="Y151">
            <v>511445.11916399992</v>
          </cell>
          <cell r="Z151">
            <v>575518.02141119982</v>
          </cell>
          <cell r="AA151">
            <v>657883.35367440002</v>
          </cell>
          <cell r="AB151">
            <v>721684.14672480011</v>
          </cell>
          <cell r="AC151">
            <v>787939.41859919997</v>
          </cell>
        </row>
        <row r="152">
          <cell r="B152" t="str">
            <v>AK</v>
          </cell>
          <cell r="F152" t="str">
            <v>Nanwalek (English Bay)</v>
          </cell>
          <cell r="I152" t="str">
            <v>Alaska</v>
          </cell>
          <cell r="Y152">
            <v>397674.16934000002</v>
          </cell>
          <cell r="Z152">
            <v>446746.47777199995</v>
          </cell>
          <cell r="AA152">
            <v>509672.40766399994</v>
          </cell>
          <cell r="AB152">
            <v>558426.92838800012</v>
          </cell>
          <cell r="AC152">
            <v>609286.2155520001</v>
          </cell>
        </row>
        <row r="153">
          <cell r="B153" t="str">
            <v>AK</v>
          </cell>
          <cell r="F153" t="str">
            <v>Napaimute</v>
          </cell>
          <cell r="I153" t="str">
            <v>Alaska</v>
          </cell>
          <cell r="Y153">
            <v>468188.61171949998</v>
          </cell>
          <cell r="Z153">
            <v>525959.12198059994</v>
          </cell>
          <cell r="AA153">
            <v>600038.17602469993</v>
          </cell>
          <cell r="AB153">
            <v>657434.10056240007</v>
          </cell>
          <cell r="AC153">
            <v>717308.83213710005</v>
          </cell>
        </row>
        <row r="154">
          <cell r="B154" t="str">
            <v>AK</v>
          </cell>
          <cell r="F154" t="str">
            <v>Napakiak</v>
          </cell>
          <cell r="I154" t="str">
            <v>Alaska</v>
          </cell>
          <cell r="Y154">
            <v>468188.61171949998</v>
          </cell>
          <cell r="Z154">
            <v>525959.12198059994</v>
          </cell>
          <cell r="AA154">
            <v>600038.17602469993</v>
          </cell>
          <cell r="AB154">
            <v>657434.10056240007</v>
          </cell>
          <cell r="AC154">
            <v>717308.83213710005</v>
          </cell>
        </row>
        <row r="155">
          <cell r="B155" t="str">
            <v>AK</v>
          </cell>
          <cell r="F155" t="str">
            <v>Napaskiak</v>
          </cell>
          <cell r="I155" t="str">
            <v>Alaska</v>
          </cell>
          <cell r="Y155">
            <v>468188.61171949998</v>
          </cell>
          <cell r="Z155">
            <v>525959.12198059994</v>
          </cell>
          <cell r="AA155">
            <v>600038.17602469993</v>
          </cell>
          <cell r="AB155">
            <v>657434.10056240007</v>
          </cell>
          <cell r="AC155">
            <v>717308.83213710005</v>
          </cell>
        </row>
        <row r="156">
          <cell r="B156" t="str">
            <v>AK</v>
          </cell>
          <cell r="F156" t="str">
            <v>Nelson Lagoon</v>
          </cell>
          <cell r="I156" t="str">
            <v>Alaska</v>
          </cell>
          <cell r="Y156">
            <v>468188.61171949998</v>
          </cell>
          <cell r="Z156">
            <v>525959.12198059994</v>
          </cell>
          <cell r="AA156">
            <v>600038.17602469993</v>
          </cell>
          <cell r="AB156">
            <v>657434.10056240007</v>
          </cell>
          <cell r="AC156">
            <v>717308.83213710005</v>
          </cell>
        </row>
        <row r="157">
          <cell r="B157" t="str">
            <v>AK</v>
          </cell>
          <cell r="F157" t="str">
            <v>Nenana</v>
          </cell>
          <cell r="I157" t="str">
            <v>Alaska</v>
          </cell>
          <cell r="Y157">
            <v>468188.61171949998</v>
          </cell>
          <cell r="Z157">
            <v>525959.12198059994</v>
          </cell>
          <cell r="AA157">
            <v>600038.17602469993</v>
          </cell>
          <cell r="AB157">
            <v>657434.10056240007</v>
          </cell>
          <cell r="AC157">
            <v>717308.83213710005</v>
          </cell>
        </row>
        <row r="158">
          <cell r="B158" t="str">
            <v>AK</v>
          </cell>
          <cell r="F158" t="str">
            <v>New Stuyahok</v>
          </cell>
          <cell r="I158" t="str">
            <v>Alaska</v>
          </cell>
          <cell r="Y158">
            <v>511445.11916399992</v>
          </cell>
          <cell r="Z158">
            <v>575518.02141119982</v>
          </cell>
          <cell r="AA158">
            <v>657883.35367440002</v>
          </cell>
          <cell r="AB158">
            <v>721684.14672480011</v>
          </cell>
          <cell r="AC158">
            <v>787939.41859919997</v>
          </cell>
        </row>
        <row r="159">
          <cell r="B159" t="str">
            <v>AK</v>
          </cell>
          <cell r="F159" t="str">
            <v>Newhalen</v>
          </cell>
          <cell r="I159" t="str">
            <v>Alaska</v>
          </cell>
          <cell r="Y159">
            <v>468188.61171949998</v>
          </cell>
          <cell r="Z159">
            <v>525959.12198059994</v>
          </cell>
          <cell r="AA159">
            <v>600038.17602469993</v>
          </cell>
          <cell r="AB159">
            <v>657434.10056240007</v>
          </cell>
          <cell r="AC159">
            <v>717308.83213710005</v>
          </cell>
        </row>
        <row r="160">
          <cell r="B160" t="str">
            <v>AK</v>
          </cell>
          <cell r="F160" t="str">
            <v>Newtok</v>
          </cell>
          <cell r="I160" t="str">
            <v>Alaska</v>
          </cell>
          <cell r="Y160">
            <v>468188.61171949998</v>
          </cell>
          <cell r="Z160">
            <v>525959.12198059994</v>
          </cell>
          <cell r="AA160">
            <v>600038.17602469993</v>
          </cell>
          <cell r="AB160">
            <v>657434.10056240007</v>
          </cell>
          <cell r="AC160">
            <v>717308.83213710005</v>
          </cell>
        </row>
        <row r="161">
          <cell r="B161" t="str">
            <v>AK</v>
          </cell>
          <cell r="F161" t="str">
            <v>Nightmute</v>
          </cell>
          <cell r="I161" t="str">
            <v>Alaska</v>
          </cell>
          <cell r="Y161">
            <v>468188.61171949998</v>
          </cell>
          <cell r="Z161">
            <v>525959.12198059994</v>
          </cell>
          <cell r="AA161">
            <v>600038.17602469993</v>
          </cell>
          <cell r="AB161">
            <v>657434.10056240007</v>
          </cell>
          <cell r="AC161">
            <v>717308.83213710005</v>
          </cell>
        </row>
        <row r="162">
          <cell r="B162" t="str">
            <v>AK</v>
          </cell>
          <cell r="F162" t="str">
            <v>Nikolai</v>
          </cell>
          <cell r="I162" t="str">
            <v>Alaska</v>
          </cell>
          <cell r="Y162">
            <v>511445.11916399992</v>
          </cell>
          <cell r="Z162">
            <v>575518.02141119982</v>
          </cell>
          <cell r="AA162">
            <v>657883.35367440002</v>
          </cell>
          <cell r="AB162">
            <v>721684.14672480011</v>
          </cell>
          <cell r="AC162">
            <v>787939.41859919997</v>
          </cell>
        </row>
        <row r="163">
          <cell r="B163" t="str">
            <v>AK</v>
          </cell>
          <cell r="F163" t="str">
            <v>Nikolski</v>
          </cell>
          <cell r="I163" t="str">
            <v>Alaska</v>
          </cell>
          <cell r="Y163">
            <v>468188.61171949998</v>
          </cell>
          <cell r="Z163">
            <v>525959.12198059994</v>
          </cell>
          <cell r="AA163">
            <v>600038.17602469993</v>
          </cell>
          <cell r="AB163">
            <v>657434.10056240007</v>
          </cell>
          <cell r="AC163">
            <v>717308.83213710005</v>
          </cell>
        </row>
        <row r="164">
          <cell r="B164" t="str">
            <v>AK</v>
          </cell>
          <cell r="F164" t="str">
            <v>Ninilchik</v>
          </cell>
          <cell r="I164" t="str">
            <v>Alaska</v>
          </cell>
          <cell r="Y164">
            <v>397674.16934000002</v>
          </cell>
          <cell r="Z164">
            <v>446746.47777199995</v>
          </cell>
          <cell r="AA164">
            <v>509672.40766399994</v>
          </cell>
          <cell r="AB164">
            <v>558426.92838800012</v>
          </cell>
          <cell r="AC164">
            <v>609286.2155520001</v>
          </cell>
        </row>
        <row r="165">
          <cell r="B165" t="str">
            <v>AK</v>
          </cell>
          <cell r="F165" t="str">
            <v>Noatak</v>
          </cell>
          <cell r="I165" t="str">
            <v>Alaska</v>
          </cell>
          <cell r="Y165">
            <v>511445.11916399992</v>
          </cell>
          <cell r="Z165">
            <v>575518.02141119982</v>
          </cell>
          <cell r="AA165">
            <v>657883.35367440002</v>
          </cell>
          <cell r="AB165">
            <v>721684.14672480011</v>
          </cell>
          <cell r="AC165">
            <v>787939.41859919997</v>
          </cell>
        </row>
        <row r="166">
          <cell r="B166" t="str">
            <v>AK</v>
          </cell>
          <cell r="F166" t="str">
            <v>Nome</v>
          </cell>
          <cell r="I166" t="str">
            <v>Alaska</v>
          </cell>
          <cell r="Y166">
            <v>468188.61171949998</v>
          </cell>
          <cell r="Z166">
            <v>525959.12198059994</v>
          </cell>
          <cell r="AA166">
            <v>600038.17602469993</v>
          </cell>
          <cell r="AB166">
            <v>657434.10056240007</v>
          </cell>
          <cell r="AC166">
            <v>717308.83213710005</v>
          </cell>
        </row>
        <row r="167">
          <cell r="B167" t="str">
            <v>AK</v>
          </cell>
          <cell r="F167" t="str">
            <v>Nondalton</v>
          </cell>
          <cell r="I167" t="str">
            <v>Alaska</v>
          </cell>
          <cell r="Y167">
            <v>468188.61171949998</v>
          </cell>
          <cell r="Z167">
            <v>525959.12198059994</v>
          </cell>
          <cell r="AA167">
            <v>600038.17602469993</v>
          </cell>
          <cell r="AB167">
            <v>657434.10056240007</v>
          </cell>
          <cell r="AC167">
            <v>717308.83213710005</v>
          </cell>
        </row>
        <row r="168">
          <cell r="B168" t="str">
            <v>AK</v>
          </cell>
          <cell r="F168" t="str">
            <v>Noorvik</v>
          </cell>
          <cell r="I168" t="str">
            <v>Alaska</v>
          </cell>
          <cell r="Y168">
            <v>468188.61171949998</v>
          </cell>
          <cell r="Z168">
            <v>525959.12198059994</v>
          </cell>
          <cell r="AA168">
            <v>600038.17602469993</v>
          </cell>
          <cell r="AB168">
            <v>657434.10056240007</v>
          </cell>
          <cell r="AC168">
            <v>717308.83213710005</v>
          </cell>
        </row>
        <row r="169">
          <cell r="B169" t="str">
            <v>AK</v>
          </cell>
          <cell r="F169" t="str">
            <v>Northway</v>
          </cell>
          <cell r="I169" t="str">
            <v>Alaska</v>
          </cell>
          <cell r="Y169">
            <v>468188.61171949998</v>
          </cell>
          <cell r="Z169">
            <v>525959.12198059994</v>
          </cell>
          <cell r="AA169">
            <v>600038.17602469993</v>
          </cell>
          <cell r="AB169">
            <v>657434.10056240007</v>
          </cell>
          <cell r="AC169">
            <v>717308.83213710005</v>
          </cell>
        </row>
        <row r="170">
          <cell r="B170" t="str">
            <v>AK</v>
          </cell>
          <cell r="F170" t="str">
            <v>Nuiqsut</v>
          </cell>
          <cell r="I170" t="str">
            <v>Alaska</v>
          </cell>
          <cell r="Y170">
            <v>511445.11916399992</v>
          </cell>
          <cell r="Z170">
            <v>575518.02141119982</v>
          </cell>
          <cell r="AA170">
            <v>657883.35367440002</v>
          </cell>
          <cell r="AB170">
            <v>721684.14672480011</v>
          </cell>
          <cell r="AC170">
            <v>787939.41859919997</v>
          </cell>
        </row>
        <row r="171">
          <cell r="B171" t="str">
            <v>AK</v>
          </cell>
          <cell r="F171" t="str">
            <v>Nulato</v>
          </cell>
          <cell r="I171" t="str">
            <v>Alaska</v>
          </cell>
          <cell r="Y171">
            <v>468188.61171949998</v>
          </cell>
          <cell r="Z171">
            <v>525959.12198059994</v>
          </cell>
          <cell r="AA171">
            <v>600038.17602469993</v>
          </cell>
          <cell r="AB171">
            <v>657434.10056240007</v>
          </cell>
          <cell r="AC171">
            <v>717308.83213710005</v>
          </cell>
        </row>
        <row r="172">
          <cell r="B172" t="str">
            <v>AK</v>
          </cell>
          <cell r="F172" t="str">
            <v>Nunapitchuk</v>
          </cell>
          <cell r="I172" t="str">
            <v>Alaska</v>
          </cell>
          <cell r="Y172">
            <v>468188.61171949998</v>
          </cell>
          <cell r="Z172">
            <v>525959.12198059994</v>
          </cell>
          <cell r="AA172">
            <v>600038.17602469993</v>
          </cell>
          <cell r="AB172">
            <v>657434.10056240007</v>
          </cell>
          <cell r="AC172">
            <v>717308.83213710005</v>
          </cell>
        </row>
        <row r="173">
          <cell r="B173" t="str">
            <v>AK</v>
          </cell>
          <cell r="F173" t="str">
            <v>Ohogamiut</v>
          </cell>
          <cell r="I173" t="str">
            <v>Alaska</v>
          </cell>
          <cell r="Y173">
            <v>468188.61171949998</v>
          </cell>
          <cell r="Z173">
            <v>525959.12198059994</v>
          </cell>
          <cell r="AA173">
            <v>600038.17602469993</v>
          </cell>
          <cell r="AB173">
            <v>657434.10056240007</v>
          </cell>
          <cell r="AC173">
            <v>717308.83213710005</v>
          </cell>
        </row>
        <row r="174">
          <cell r="B174" t="str">
            <v>AK</v>
          </cell>
          <cell r="F174" t="str">
            <v>Old Harbor</v>
          </cell>
          <cell r="I174" t="str">
            <v>Alaska</v>
          </cell>
          <cell r="Y174">
            <v>468188.61171949998</v>
          </cell>
          <cell r="Z174">
            <v>525959.12198059994</v>
          </cell>
          <cell r="AA174">
            <v>600038.17602469993</v>
          </cell>
          <cell r="AB174">
            <v>657434.10056240007</v>
          </cell>
          <cell r="AC174">
            <v>717308.83213710005</v>
          </cell>
        </row>
        <row r="175">
          <cell r="B175" t="str">
            <v>AK</v>
          </cell>
          <cell r="F175" t="str">
            <v>Orutsararmuit (Bethel)</v>
          </cell>
          <cell r="I175" t="str">
            <v>Alaska</v>
          </cell>
          <cell r="Y175">
            <v>468188.61171949998</v>
          </cell>
          <cell r="Z175">
            <v>525959.12198059994</v>
          </cell>
          <cell r="AA175">
            <v>600038.17602469993</v>
          </cell>
          <cell r="AB175">
            <v>657434.10056240007</v>
          </cell>
          <cell r="AC175">
            <v>717308.83213710005</v>
          </cell>
        </row>
        <row r="176">
          <cell r="B176" t="str">
            <v>AK</v>
          </cell>
          <cell r="F176" t="str">
            <v>Oscarville</v>
          </cell>
          <cell r="I176" t="str">
            <v>Alaska</v>
          </cell>
          <cell r="Y176">
            <v>468188.61171949998</v>
          </cell>
          <cell r="Z176">
            <v>525959.12198059994</v>
          </cell>
          <cell r="AA176">
            <v>600038.17602469993</v>
          </cell>
          <cell r="AB176">
            <v>657434.10056240007</v>
          </cell>
          <cell r="AC176">
            <v>717308.83213710005</v>
          </cell>
        </row>
        <row r="177">
          <cell r="B177" t="str">
            <v>AK</v>
          </cell>
          <cell r="F177" t="str">
            <v>Ouzinkie</v>
          </cell>
          <cell r="I177" t="str">
            <v>Alaska</v>
          </cell>
          <cell r="Y177">
            <v>468188.61171949998</v>
          </cell>
          <cell r="Z177">
            <v>525959.12198059994</v>
          </cell>
          <cell r="AA177">
            <v>600038.17602469993</v>
          </cell>
          <cell r="AB177">
            <v>657434.10056240007</v>
          </cell>
          <cell r="AC177">
            <v>717308.83213710005</v>
          </cell>
        </row>
        <row r="178">
          <cell r="B178" t="str">
            <v>AK</v>
          </cell>
          <cell r="F178" t="str">
            <v>Paimiut</v>
          </cell>
          <cell r="I178" t="str">
            <v>Alaska</v>
          </cell>
          <cell r="Y178">
            <v>468188.61171949998</v>
          </cell>
          <cell r="Z178">
            <v>525959.12198059994</v>
          </cell>
          <cell r="AA178">
            <v>600038.17602469993</v>
          </cell>
          <cell r="AB178">
            <v>657434.10056240007</v>
          </cell>
          <cell r="AC178">
            <v>717308.83213710005</v>
          </cell>
        </row>
        <row r="179">
          <cell r="B179" t="str">
            <v>AK</v>
          </cell>
          <cell r="F179" t="str">
            <v>Pauloff Village</v>
          </cell>
          <cell r="I179" t="str">
            <v>Alaska</v>
          </cell>
          <cell r="Y179">
            <v>468188.61171949998</v>
          </cell>
          <cell r="Z179">
            <v>525959.12198059994</v>
          </cell>
          <cell r="AA179">
            <v>600038.17602469993</v>
          </cell>
          <cell r="AB179">
            <v>657434.10056240007</v>
          </cell>
          <cell r="AC179">
            <v>717308.83213710005</v>
          </cell>
        </row>
        <row r="180">
          <cell r="B180" t="str">
            <v>AK</v>
          </cell>
          <cell r="F180" t="str">
            <v>Pedro Bay</v>
          </cell>
          <cell r="I180" t="str">
            <v>Alaska</v>
          </cell>
          <cell r="Y180">
            <v>468188.61171949998</v>
          </cell>
          <cell r="Z180">
            <v>525959.12198059994</v>
          </cell>
          <cell r="AA180">
            <v>600038.17602469993</v>
          </cell>
          <cell r="AB180">
            <v>657434.10056240007</v>
          </cell>
          <cell r="AC180">
            <v>717308.83213710005</v>
          </cell>
        </row>
        <row r="181">
          <cell r="B181" t="str">
            <v>AK</v>
          </cell>
          <cell r="F181" t="str">
            <v>Perryville</v>
          </cell>
          <cell r="I181" t="str">
            <v>Alaska</v>
          </cell>
          <cell r="Y181">
            <v>468188.61171949998</v>
          </cell>
          <cell r="Z181">
            <v>525959.12198059994</v>
          </cell>
          <cell r="AA181">
            <v>600038.17602469993</v>
          </cell>
          <cell r="AB181">
            <v>657434.10056240007</v>
          </cell>
          <cell r="AC181">
            <v>717308.83213710005</v>
          </cell>
        </row>
        <row r="182">
          <cell r="B182" t="str">
            <v>AK</v>
          </cell>
          <cell r="F182" t="str">
            <v>Petersburg</v>
          </cell>
          <cell r="I182" t="str">
            <v>Alaska</v>
          </cell>
          <cell r="Y182">
            <v>397674.16934000002</v>
          </cell>
          <cell r="Z182">
            <v>446746.47777199995</v>
          </cell>
          <cell r="AA182">
            <v>509672.40766399994</v>
          </cell>
          <cell r="AB182">
            <v>558426.92838800012</v>
          </cell>
          <cell r="AC182">
            <v>609286.2155520001</v>
          </cell>
        </row>
        <row r="183">
          <cell r="B183" t="str">
            <v>AK</v>
          </cell>
          <cell r="F183" t="str">
            <v>Pilot Point</v>
          </cell>
          <cell r="I183" t="str">
            <v>Alaska</v>
          </cell>
          <cell r="Y183">
            <v>468188.61171949998</v>
          </cell>
          <cell r="Z183">
            <v>525959.12198059994</v>
          </cell>
          <cell r="AA183">
            <v>600038.17602469993</v>
          </cell>
          <cell r="AB183">
            <v>657434.10056240007</v>
          </cell>
          <cell r="AC183">
            <v>717308.83213710005</v>
          </cell>
        </row>
        <row r="184">
          <cell r="B184" t="str">
            <v>AK</v>
          </cell>
          <cell r="F184" t="str">
            <v>Pilot Station</v>
          </cell>
          <cell r="I184" t="str">
            <v>Alaska</v>
          </cell>
          <cell r="Y184">
            <v>468188.61171949998</v>
          </cell>
          <cell r="Z184">
            <v>525959.12198059994</v>
          </cell>
          <cell r="AA184">
            <v>600038.17602469993</v>
          </cell>
          <cell r="AB184">
            <v>657434.10056240007</v>
          </cell>
          <cell r="AC184">
            <v>717308.83213710005</v>
          </cell>
        </row>
        <row r="185">
          <cell r="B185" t="str">
            <v>AK</v>
          </cell>
          <cell r="F185" t="str">
            <v>Pitka's Point</v>
          </cell>
          <cell r="I185" t="str">
            <v>Alaska</v>
          </cell>
          <cell r="Y185">
            <v>468188.61171949998</v>
          </cell>
          <cell r="Z185">
            <v>525959.12198059994</v>
          </cell>
          <cell r="AA185">
            <v>600038.17602469993</v>
          </cell>
          <cell r="AB185">
            <v>657434.10056240007</v>
          </cell>
          <cell r="AC185">
            <v>717308.83213710005</v>
          </cell>
        </row>
        <row r="186">
          <cell r="B186" t="str">
            <v>AK</v>
          </cell>
          <cell r="F186" t="str">
            <v>Platinum</v>
          </cell>
          <cell r="I186" t="str">
            <v>Alaska</v>
          </cell>
          <cell r="Y186">
            <v>468188.61171949998</v>
          </cell>
          <cell r="Z186">
            <v>525959.12198059994</v>
          </cell>
          <cell r="AA186">
            <v>600038.17602469993</v>
          </cell>
          <cell r="AB186">
            <v>657434.10056240007</v>
          </cell>
          <cell r="AC186">
            <v>717308.83213710005</v>
          </cell>
        </row>
        <row r="187">
          <cell r="B187" t="str">
            <v>AK</v>
          </cell>
          <cell r="F187" t="str">
            <v>Point Hope</v>
          </cell>
          <cell r="I187" t="str">
            <v>Alaska</v>
          </cell>
          <cell r="Y187">
            <v>511445.11916399992</v>
          </cell>
          <cell r="Z187">
            <v>575518.02141119982</v>
          </cell>
          <cell r="AA187">
            <v>657883.35367440002</v>
          </cell>
          <cell r="AB187">
            <v>721684.14672480011</v>
          </cell>
          <cell r="AC187">
            <v>787939.41859919997</v>
          </cell>
        </row>
        <row r="188">
          <cell r="B188" t="str">
            <v>AK</v>
          </cell>
          <cell r="F188" t="str">
            <v>Point Lay</v>
          </cell>
          <cell r="I188" t="str">
            <v>Alaska</v>
          </cell>
          <cell r="Y188">
            <v>511445.11916399992</v>
          </cell>
          <cell r="Z188">
            <v>575518.02141119982</v>
          </cell>
          <cell r="AA188">
            <v>657883.35367440002</v>
          </cell>
          <cell r="AB188">
            <v>721684.14672480011</v>
          </cell>
          <cell r="AC188">
            <v>787939.41859919997</v>
          </cell>
        </row>
        <row r="189">
          <cell r="B189" t="str">
            <v>AK</v>
          </cell>
          <cell r="F189" t="str">
            <v>Port Graham</v>
          </cell>
          <cell r="I189" t="str">
            <v>Alaska</v>
          </cell>
          <cell r="Y189">
            <v>397674.16934000002</v>
          </cell>
          <cell r="Z189">
            <v>446746.47777199995</v>
          </cell>
          <cell r="AA189">
            <v>509672.40766399994</v>
          </cell>
          <cell r="AB189">
            <v>558426.92838800012</v>
          </cell>
          <cell r="AC189">
            <v>609286.2155520001</v>
          </cell>
        </row>
        <row r="190">
          <cell r="B190" t="str">
            <v>AK</v>
          </cell>
          <cell r="F190" t="str">
            <v>Port Heiden</v>
          </cell>
          <cell r="I190" t="str">
            <v>Alaska</v>
          </cell>
          <cell r="Y190">
            <v>468188.61171949998</v>
          </cell>
          <cell r="Z190">
            <v>525959.12198059994</v>
          </cell>
          <cell r="AA190">
            <v>600038.17602469993</v>
          </cell>
          <cell r="AB190">
            <v>657434.10056240007</v>
          </cell>
          <cell r="AC190">
            <v>717308.83213710005</v>
          </cell>
        </row>
        <row r="191">
          <cell r="B191" t="str">
            <v>AK</v>
          </cell>
          <cell r="F191" t="str">
            <v>Port Lions</v>
          </cell>
          <cell r="I191" t="str">
            <v>Alaska</v>
          </cell>
          <cell r="Y191">
            <v>468188.61171949998</v>
          </cell>
          <cell r="Z191">
            <v>525959.12198059994</v>
          </cell>
          <cell r="AA191">
            <v>600038.17602469993</v>
          </cell>
          <cell r="AB191">
            <v>657434.10056240007</v>
          </cell>
          <cell r="AC191">
            <v>717308.83213710005</v>
          </cell>
        </row>
        <row r="192">
          <cell r="B192" t="str">
            <v>AK</v>
          </cell>
          <cell r="F192" t="str">
            <v>Portage Creek</v>
          </cell>
          <cell r="I192" t="str">
            <v>Alaska</v>
          </cell>
          <cell r="Y192">
            <v>468188.61171949998</v>
          </cell>
          <cell r="Z192">
            <v>525959.12198059994</v>
          </cell>
          <cell r="AA192">
            <v>600038.17602469993</v>
          </cell>
          <cell r="AB192">
            <v>657434.10056240007</v>
          </cell>
          <cell r="AC192">
            <v>717308.83213710005</v>
          </cell>
        </row>
        <row r="193">
          <cell r="B193" t="str">
            <v>AK</v>
          </cell>
          <cell r="F193" t="str">
            <v>Qagan Tayagungin (Sand Point)</v>
          </cell>
          <cell r="I193" t="str">
            <v>Alaska</v>
          </cell>
          <cell r="Y193">
            <v>468188.61171949998</v>
          </cell>
          <cell r="Z193">
            <v>525959.12198059994</v>
          </cell>
          <cell r="AA193">
            <v>600038.17602469993</v>
          </cell>
          <cell r="AB193">
            <v>657434.10056240007</v>
          </cell>
          <cell r="AC193">
            <v>717308.83213710005</v>
          </cell>
        </row>
        <row r="194">
          <cell r="B194" t="str">
            <v>AK</v>
          </cell>
          <cell r="F194" t="str">
            <v>Qawalangin (Unalaska)</v>
          </cell>
          <cell r="I194" t="str">
            <v>Alaska</v>
          </cell>
          <cell r="Y194">
            <v>468188.61171949998</v>
          </cell>
          <cell r="Z194">
            <v>525959.12198059994</v>
          </cell>
          <cell r="AA194">
            <v>600038.17602469993</v>
          </cell>
          <cell r="AB194">
            <v>657434.10056240007</v>
          </cell>
          <cell r="AC194">
            <v>717308.83213710005</v>
          </cell>
        </row>
        <row r="195">
          <cell r="B195" t="str">
            <v>AK</v>
          </cell>
          <cell r="F195" t="str">
            <v>Rampart</v>
          </cell>
          <cell r="I195" t="str">
            <v>Alaska</v>
          </cell>
          <cell r="Y195">
            <v>468188.61171949998</v>
          </cell>
          <cell r="Z195">
            <v>525959.12198059994</v>
          </cell>
          <cell r="AA195">
            <v>600038.17602469993</v>
          </cell>
          <cell r="AB195">
            <v>657434.10056240007</v>
          </cell>
          <cell r="AC195">
            <v>717308.83213710005</v>
          </cell>
        </row>
        <row r="196">
          <cell r="B196" t="str">
            <v>AK</v>
          </cell>
          <cell r="F196" t="str">
            <v>Red Devil</v>
          </cell>
          <cell r="I196" t="str">
            <v>Alaska</v>
          </cell>
          <cell r="Y196">
            <v>468188.61171949998</v>
          </cell>
          <cell r="Z196">
            <v>525959.12198059994</v>
          </cell>
          <cell r="AA196">
            <v>600038.17602469993</v>
          </cell>
          <cell r="AB196">
            <v>657434.10056240007</v>
          </cell>
          <cell r="AC196">
            <v>717308.83213710005</v>
          </cell>
        </row>
        <row r="197">
          <cell r="B197" t="str">
            <v>AK</v>
          </cell>
          <cell r="F197" t="str">
            <v>Ruby</v>
          </cell>
          <cell r="I197" t="str">
            <v>Alaska</v>
          </cell>
          <cell r="Y197">
            <v>511445.11916399992</v>
          </cell>
          <cell r="Z197">
            <v>575518.02141119982</v>
          </cell>
          <cell r="AA197">
            <v>657883.35367440002</v>
          </cell>
          <cell r="AB197">
            <v>721684.14672480011</v>
          </cell>
          <cell r="AC197">
            <v>787939.41859919997</v>
          </cell>
        </row>
        <row r="198">
          <cell r="B198" t="str">
            <v>AK</v>
          </cell>
          <cell r="F198" t="str">
            <v>Russian Mission (Yukon)</v>
          </cell>
          <cell r="I198" t="str">
            <v>Alaska</v>
          </cell>
          <cell r="Y198">
            <v>468188.61171949998</v>
          </cell>
          <cell r="Z198">
            <v>525959.12198059994</v>
          </cell>
          <cell r="AA198">
            <v>600038.17602469993</v>
          </cell>
          <cell r="AB198">
            <v>657434.10056240007</v>
          </cell>
          <cell r="AC198">
            <v>717308.83213710005</v>
          </cell>
        </row>
        <row r="199">
          <cell r="B199" t="str">
            <v>AK</v>
          </cell>
          <cell r="F199" t="str">
            <v>Saint George</v>
          </cell>
          <cell r="I199" t="str">
            <v>Alaska</v>
          </cell>
          <cell r="Y199">
            <v>468188.61171949998</v>
          </cell>
          <cell r="Z199">
            <v>525959.12198059994</v>
          </cell>
          <cell r="AA199">
            <v>600038.17602469993</v>
          </cell>
          <cell r="AB199">
            <v>657434.10056240007</v>
          </cell>
          <cell r="AC199">
            <v>717308.83213710005</v>
          </cell>
        </row>
        <row r="200">
          <cell r="B200" t="str">
            <v>AK</v>
          </cell>
          <cell r="F200" t="str">
            <v>Saint Michael</v>
          </cell>
          <cell r="I200" t="str">
            <v>Alaska</v>
          </cell>
          <cell r="Y200">
            <v>468188.61171949998</v>
          </cell>
          <cell r="Z200">
            <v>525959.12198059994</v>
          </cell>
          <cell r="AA200">
            <v>600038.17602469993</v>
          </cell>
          <cell r="AB200">
            <v>657434.10056240007</v>
          </cell>
          <cell r="AC200">
            <v>717308.83213710005</v>
          </cell>
        </row>
        <row r="201">
          <cell r="B201" t="str">
            <v>AK</v>
          </cell>
          <cell r="F201" t="str">
            <v>Saint Paul</v>
          </cell>
          <cell r="I201" t="str">
            <v>Alaska</v>
          </cell>
          <cell r="Y201">
            <v>468188.61171949998</v>
          </cell>
          <cell r="Z201">
            <v>525959.12198059994</v>
          </cell>
          <cell r="AA201">
            <v>600038.17602469993</v>
          </cell>
          <cell r="AB201">
            <v>657434.10056240007</v>
          </cell>
          <cell r="AC201">
            <v>717308.83213710005</v>
          </cell>
        </row>
        <row r="202">
          <cell r="B202" t="str">
            <v>AK</v>
          </cell>
          <cell r="F202" t="str">
            <v>Salamatoff</v>
          </cell>
          <cell r="I202" t="str">
            <v>Alaska</v>
          </cell>
          <cell r="Y202">
            <v>397674.16934000002</v>
          </cell>
          <cell r="Z202">
            <v>446746.47777199995</v>
          </cell>
          <cell r="AA202">
            <v>509672.40766399994</v>
          </cell>
          <cell r="AB202">
            <v>558426.92838800012</v>
          </cell>
          <cell r="AC202">
            <v>609286.2155520001</v>
          </cell>
        </row>
        <row r="203">
          <cell r="B203" t="str">
            <v>AK</v>
          </cell>
          <cell r="F203" t="str">
            <v>Savoonga</v>
          </cell>
          <cell r="I203" t="str">
            <v>Alaska</v>
          </cell>
          <cell r="Y203">
            <v>511445.11916399992</v>
          </cell>
          <cell r="Z203">
            <v>575518.02141119982</v>
          </cell>
          <cell r="AA203">
            <v>657883.35367440002</v>
          </cell>
          <cell r="AB203">
            <v>721684.14672480011</v>
          </cell>
          <cell r="AC203">
            <v>787939.41859919997</v>
          </cell>
        </row>
        <row r="204">
          <cell r="B204" t="str">
            <v>AK</v>
          </cell>
          <cell r="F204" t="str">
            <v>Saxman</v>
          </cell>
          <cell r="I204" t="str">
            <v>Alaska</v>
          </cell>
          <cell r="Y204">
            <v>397674.16934000002</v>
          </cell>
          <cell r="Z204">
            <v>446746.47777199995</v>
          </cell>
          <cell r="AA204">
            <v>509672.40766399994</v>
          </cell>
          <cell r="AB204">
            <v>558426.92838800012</v>
          </cell>
          <cell r="AC204">
            <v>609286.2155520001</v>
          </cell>
        </row>
        <row r="205">
          <cell r="B205" t="str">
            <v>AK</v>
          </cell>
          <cell r="F205" t="str">
            <v>Scammon Bay</v>
          </cell>
          <cell r="I205" t="str">
            <v>Alaska</v>
          </cell>
          <cell r="Y205">
            <v>468188.61171949998</v>
          </cell>
          <cell r="Z205">
            <v>525959.12198059994</v>
          </cell>
          <cell r="AA205">
            <v>600038.17602469993</v>
          </cell>
          <cell r="AB205">
            <v>657434.10056240007</v>
          </cell>
          <cell r="AC205">
            <v>717308.83213710005</v>
          </cell>
        </row>
        <row r="206">
          <cell r="B206" t="str">
            <v>AK</v>
          </cell>
          <cell r="F206" t="str">
            <v>Selawik</v>
          </cell>
          <cell r="I206" t="str">
            <v>Alaska</v>
          </cell>
          <cell r="Y206">
            <v>468188.61171949998</v>
          </cell>
          <cell r="Z206">
            <v>525959.12198059994</v>
          </cell>
          <cell r="AA206">
            <v>600038.17602469993</v>
          </cell>
          <cell r="AB206">
            <v>657434.10056240007</v>
          </cell>
          <cell r="AC206">
            <v>717308.83213710005</v>
          </cell>
        </row>
        <row r="207">
          <cell r="B207" t="str">
            <v>AK</v>
          </cell>
          <cell r="F207" t="str">
            <v>Seldovia</v>
          </cell>
          <cell r="I207" t="str">
            <v>Alaska</v>
          </cell>
          <cell r="Y207">
            <v>397674.16934000002</v>
          </cell>
          <cell r="Z207">
            <v>446746.47777199995</v>
          </cell>
          <cell r="AA207">
            <v>509672.40766399994</v>
          </cell>
          <cell r="AB207">
            <v>558426.92838800012</v>
          </cell>
          <cell r="AC207">
            <v>609286.2155520001</v>
          </cell>
        </row>
        <row r="208">
          <cell r="B208" t="str">
            <v>AK</v>
          </cell>
          <cell r="F208" t="str">
            <v>Shageluk</v>
          </cell>
          <cell r="I208" t="str">
            <v>Alaska</v>
          </cell>
          <cell r="Y208">
            <v>468188.61171949998</v>
          </cell>
          <cell r="Z208">
            <v>525959.12198059994</v>
          </cell>
          <cell r="AA208">
            <v>600038.17602469993</v>
          </cell>
          <cell r="AB208">
            <v>657434.10056240007</v>
          </cell>
          <cell r="AC208">
            <v>717308.83213710005</v>
          </cell>
        </row>
        <row r="209">
          <cell r="B209" t="str">
            <v>AK</v>
          </cell>
          <cell r="F209" t="str">
            <v>Shaktoolik</v>
          </cell>
          <cell r="I209" t="str">
            <v>Alaska</v>
          </cell>
          <cell r="Y209">
            <v>468188.61171949998</v>
          </cell>
          <cell r="Z209">
            <v>525959.12198059994</v>
          </cell>
          <cell r="AA209">
            <v>600038.17602469993</v>
          </cell>
          <cell r="AB209">
            <v>657434.10056240007</v>
          </cell>
          <cell r="AC209">
            <v>717308.83213710005</v>
          </cell>
        </row>
        <row r="210">
          <cell r="B210" t="str">
            <v>AK</v>
          </cell>
          <cell r="F210" t="str">
            <v>Sheldon's Point</v>
          </cell>
          <cell r="I210" t="str">
            <v>Alaska</v>
          </cell>
          <cell r="Y210">
            <v>468188.61171949998</v>
          </cell>
          <cell r="Z210">
            <v>525959.12198059994</v>
          </cell>
          <cell r="AA210">
            <v>600038.17602469993</v>
          </cell>
          <cell r="AB210">
            <v>657434.10056240007</v>
          </cell>
          <cell r="AC210">
            <v>717308.83213710005</v>
          </cell>
        </row>
        <row r="211">
          <cell r="B211" t="str">
            <v>AK</v>
          </cell>
          <cell r="F211" t="str">
            <v>Shishmaref</v>
          </cell>
          <cell r="I211" t="str">
            <v>Alaska</v>
          </cell>
          <cell r="Y211">
            <v>468188.61171949998</v>
          </cell>
          <cell r="Z211">
            <v>525959.12198059994</v>
          </cell>
          <cell r="AA211">
            <v>600038.17602469993</v>
          </cell>
          <cell r="AB211">
            <v>657434.10056240007</v>
          </cell>
          <cell r="AC211">
            <v>717308.83213710005</v>
          </cell>
        </row>
        <row r="212">
          <cell r="B212" t="str">
            <v>AK</v>
          </cell>
          <cell r="F212" t="str">
            <v>Sun'aq Tribe of Kodiak</v>
          </cell>
          <cell r="I212" t="str">
            <v>Alaska</v>
          </cell>
          <cell r="Y212">
            <v>397674.16934000002</v>
          </cell>
          <cell r="Z212">
            <v>446746.47777199995</v>
          </cell>
          <cell r="AA212">
            <v>509672.40766399994</v>
          </cell>
          <cell r="AB212">
            <v>558426.92838800012</v>
          </cell>
          <cell r="AC212">
            <v>609286.2155520001</v>
          </cell>
        </row>
        <row r="213">
          <cell r="B213" t="str">
            <v>AK</v>
          </cell>
          <cell r="F213" t="str">
            <v>Shungnak</v>
          </cell>
          <cell r="I213" t="str">
            <v>Alaska</v>
          </cell>
          <cell r="Y213">
            <v>511445.11916399992</v>
          </cell>
          <cell r="Z213">
            <v>575518.02141119982</v>
          </cell>
          <cell r="AA213">
            <v>657883.35367440002</v>
          </cell>
          <cell r="AB213">
            <v>721684.14672480011</v>
          </cell>
          <cell r="AC213">
            <v>787939.41859919997</v>
          </cell>
        </row>
        <row r="214">
          <cell r="B214" t="str">
            <v>AK</v>
          </cell>
          <cell r="F214" t="str">
            <v>Sitka (Baranof Island HA)</v>
          </cell>
          <cell r="I214" t="str">
            <v>Alaska</v>
          </cell>
          <cell r="Y214">
            <v>397674.16934000002</v>
          </cell>
          <cell r="Z214">
            <v>446746.47777199995</v>
          </cell>
          <cell r="AA214">
            <v>509672.40766399994</v>
          </cell>
          <cell r="AB214">
            <v>558426.92838800012</v>
          </cell>
          <cell r="AC214">
            <v>609286.2155520001</v>
          </cell>
        </row>
        <row r="215">
          <cell r="B215" t="str">
            <v>AK</v>
          </cell>
          <cell r="F215" t="str">
            <v>Skagway</v>
          </cell>
          <cell r="I215" t="str">
            <v>Alaska</v>
          </cell>
          <cell r="Y215">
            <v>397674.16934000002</v>
          </cell>
          <cell r="Z215">
            <v>446746.47777199995</v>
          </cell>
          <cell r="AA215">
            <v>509672.40766399994</v>
          </cell>
          <cell r="AB215">
            <v>558426.92838800012</v>
          </cell>
          <cell r="AC215">
            <v>609286.2155520001</v>
          </cell>
        </row>
        <row r="216">
          <cell r="B216" t="str">
            <v>AK</v>
          </cell>
          <cell r="F216" t="str">
            <v>Sleetmute</v>
          </cell>
          <cell r="I216" t="str">
            <v>Alaska</v>
          </cell>
          <cell r="Y216">
            <v>468188.61171949998</v>
          </cell>
          <cell r="Z216">
            <v>525959.12198059994</v>
          </cell>
          <cell r="AA216">
            <v>600038.17602469993</v>
          </cell>
          <cell r="AB216">
            <v>657434.10056240007</v>
          </cell>
          <cell r="AC216">
            <v>717308.83213710005</v>
          </cell>
        </row>
        <row r="217">
          <cell r="B217" t="str">
            <v>AK</v>
          </cell>
          <cell r="F217" t="str">
            <v>Solomon</v>
          </cell>
          <cell r="I217" t="str">
            <v>Alaska</v>
          </cell>
          <cell r="Y217">
            <v>468188.61171949998</v>
          </cell>
          <cell r="Z217">
            <v>525959.12198059994</v>
          </cell>
          <cell r="AA217">
            <v>600038.17602469993</v>
          </cell>
          <cell r="AB217">
            <v>657434.10056240007</v>
          </cell>
          <cell r="AC217">
            <v>717308.83213710005</v>
          </cell>
        </row>
        <row r="218">
          <cell r="B218" t="str">
            <v>AK</v>
          </cell>
          <cell r="F218" t="str">
            <v>South Naknek</v>
          </cell>
          <cell r="I218" t="str">
            <v>Alaska</v>
          </cell>
          <cell r="Y218">
            <v>468188.61171949998</v>
          </cell>
          <cell r="Z218">
            <v>525959.12198059994</v>
          </cell>
          <cell r="AA218">
            <v>600038.17602469993</v>
          </cell>
          <cell r="AB218">
            <v>657434.10056240007</v>
          </cell>
          <cell r="AC218">
            <v>717308.83213710005</v>
          </cell>
        </row>
        <row r="219">
          <cell r="B219" t="str">
            <v>AK</v>
          </cell>
          <cell r="F219" t="str">
            <v>Stebbins</v>
          </cell>
          <cell r="I219" t="str">
            <v>Alaska</v>
          </cell>
          <cell r="Y219">
            <v>468188.61171949998</v>
          </cell>
          <cell r="Z219">
            <v>525959.12198059994</v>
          </cell>
          <cell r="AA219">
            <v>600038.17602469993</v>
          </cell>
          <cell r="AB219">
            <v>657434.10056240007</v>
          </cell>
          <cell r="AC219">
            <v>717308.83213710005</v>
          </cell>
        </row>
        <row r="220">
          <cell r="B220" t="str">
            <v>AK</v>
          </cell>
          <cell r="F220" t="str">
            <v>Stevens</v>
          </cell>
          <cell r="I220" t="str">
            <v>Alaska</v>
          </cell>
          <cell r="Y220">
            <v>468188.61171949998</v>
          </cell>
          <cell r="Z220">
            <v>525959.12198059994</v>
          </cell>
          <cell r="AA220">
            <v>600038.17602469993</v>
          </cell>
          <cell r="AB220">
            <v>657434.10056240007</v>
          </cell>
          <cell r="AC220">
            <v>717308.83213710005</v>
          </cell>
        </row>
        <row r="221">
          <cell r="B221" t="str">
            <v>AK</v>
          </cell>
          <cell r="F221" t="str">
            <v>Stoney River</v>
          </cell>
          <cell r="I221" t="str">
            <v>Alaska</v>
          </cell>
          <cell r="Y221">
            <v>511445.11916399992</v>
          </cell>
          <cell r="Z221">
            <v>575518.02141119982</v>
          </cell>
          <cell r="AA221">
            <v>657883.35367440002</v>
          </cell>
          <cell r="AB221">
            <v>721684.14672480011</v>
          </cell>
          <cell r="AC221">
            <v>787939.41859919997</v>
          </cell>
        </row>
        <row r="222">
          <cell r="B222" t="str">
            <v>AK</v>
          </cell>
          <cell r="F222" t="str">
            <v>Takotna</v>
          </cell>
          <cell r="I222" t="str">
            <v>Alaska</v>
          </cell>
          <cell r="Y222">
            <v>511445.11916399992</v>
          </cell>
          <cell r="Z222">
            <v>575518.02141119982</v>
          </cell>
          <cell r="AA222">
            <v>657883.35367440002</v>
          </cell>
          <cell r="AB222">
            <v>721684.14672480011</v>
          </cell>
          <cell r="AC222">
            <v>787939.41859919997</v>
          </cell>
        </row>
        <row r="223">
          <cell r="B223" t="str">
            <v>AK</v>
          </cell>
          <cell r="F223" t="str">
            <v>Tanacross</v>
          </cell>
          <cell r="I223" t="str">
            <v>Alaska</v>
          </cell>
          <cell r="Y223">
            <v>468188.61171949998</v>
          </cell>
          <cell r="Z223">
            <v>525959.12198059994</v>
          </cell>
          <cell r="AA223">
            <v>600038.17602469993</v>
          </cell>
          <cell r="AB223">
            <v>657434.10056240007</v>
          </cell>
          <cell r="AC223">
            <v>717308.83213710005</v>
          </cell>
        </row>
        <row r="224">
          <cell r="B224" t="str">
            <v>AK</v>
          </cell>
          <cell r="F224" t="str">
            <v>Tanana</v>
          </cell>
          <cell r="I224" t="str">
            <v>Alaska</v>
          </cell>
          <cell r="Y224">
            <v>511445.11916399992</v>
          </cell>
          <cell r="Z224">
            <v>575518.02141119982</v>
          </cell>
          <cell r="AA224">
            <v>657883.35367440002</v>
          </cell>
          <cell r="AB224">
            <v>721684.14672480011</v>
          </cell>
          <cell r="AC224">
            <v>787939.41859919997</v>
          </cell>
        </row>
        <row r="225">
          <cell r="B225" t="str">
            <v>AK</v>
          </cell>
          <cell r="F225" t="str">
            <v>Tangirnaq Native Village</v>
          </cell>
          <cell r="I225" t="str">
            <v>Alaska</v>
          </cell>
          <cell r="Y225">
            <v>468188.61171949998</v>
          </cell>
          <cell r="Z225">
            <v>525959.12198059994</v>
          </cell>
          <cell r="AA225">
            <v>600038.17602469993</v>
          </cell>
          <cell r="AB225">
            <v>657434.10056240007</v>
          </cell>
          <cell r="AC225">
            <v>717308.83213710005</v>
          </cell>
        </row>
        <row r="226">
          <cell r="B226" t="str">
            <v>AK</v>
          </cell>
          <cell r="F226" t="str">
            <v>Tatitlek</v>
          </cell>
          <cell r="I226" t="str">
            <v>Alaska</v>
          </cell>
          <cell r="Y226">
            <v>397674.16934000002</v>
          </cell>
          <cell r="Z226">
            <v>446746.47777199995</v>
          </cell>
          <cell r="AA226">
            <v>509672.40766399994</v>
          </cell>
          <cell r="AB226">
            <v>558426.92838800012</v>
          </cell>
          <cell r="AC226">
            <v>609286.2155520001</v>
          </cell>
        </row>
        <row r="227">
          <cell r="B227" t="str">
            <v>AK</v>
          </cell>
          <cell r="F227" t="str">
            <v>Tazlina</v>
          </cell>
          <cell r="I227" t="str">
            <v>Alaska</v>
          </cell>
          <cell r="Y227">
            <v>397674.16934000002</v>
          </cell>
          <cell r="Z227">
            <v>446746.47777199995</v>
          </cell>
          <cell r="AA227">
            <v>509672.40766399994</v>
          </cell>
          <cell r="AB227">
            <v>558426.92838800012</v>
          </cell>
          <cell r="AC227">
            <v>609286.2155520001</v>
          </cell>
        </row>
        <row r="228">
          <cell r="B228" t="str">
            <v>AK</v>
          </cell>
          <cell r="F228" t="str">
            <v>Telida</v>
          </cell>
          <cell r="I228" t="str">
            <v>Alaska</v>
          </cell>
          <cell r="Y228">
            <v>511445.11916399992</v>
          </cell>
          <cell r="Z228">
            <v>575518.02141119982</v>
          </cell>
          <cell r="AA228">
            <v>657883.35367440002</v>
          </cell>
          <cell r="AB228">
            <v>721684.14672480011</v>
          </cell>
          <cell r="AC228">
            <v>787939.41859919997</v>
          </cell>
        </row>
        <row r="229">
          <cell r="B229" t="str">
            <v>AK</v>
          </cell>
          <cell r="F229" t="str">
            <v>Teller</v>
          </cell>
          <cell r="I229" t="str">
            <v>Alaska</v>
          </cell>
          <cell r="Y229">
            <v>468188.61171949998</v>
          </cell>
          <cell r="Z229">
            <v>525959.12198059994</v>
          </cell>
          <cell r="AA229">
            <v>600038.17602469993</v>
          </cell>
          <cell r="AB229">
            <v>657434.10056240007</v>
          </cell>
          <cell r="AC229">
            <v>717308.83213710005</v>
          </cell>
        </row>
        <row r="230">
          <cell r="B230" t="str">
            <v>AK</v>
          </cell>
          <cell r="F230" t="str">
            <v>Tetlin</v>
          </cell>
          <cell r="I230" t="str">
            <v>Alaska</v>
          </cell>
          <cell r="Y230">
            <v>468188.61171949998</v>
          </cell>
          <cell r="Z230">
            <v>525959.12198059994</v>
          </cell>
          <cell r="AA230">
            <v>600038.17602469993</v>
          </cell>
          <cell r="AB230">
            <v>657434.10056240007</v>
          </cell>
          <cell r="AC230">
            <v>717308.83213710005</v>
          </cell>
        </row>
        <row r="231">
          <cell r="B231" t="str">
            <v>AK</v>
          </cell>
          <cell r="F231" t="str">
            <v>Tlingit and Haida</v>
          </cell>
          <cell r="I231" t="str">
            <v>Alaska</v>
          </cell>
          <cell r="Y231">
            <v>397674.16934000002</v>
          </cell>
          <cell r="Z231">
            <v>446746.47777199995</v>
          </cell>
          <cell r="AA231">
            <v>509672.40766399994</v>
          </cell>
          <cell r="AB231">
            <v>558426.92838800012</v>
          </cell>
          <cell r="AC231">
            <v>609286.2155520001</v>
          </cell>
        </row>
        <row r="232">
          <cell r="B232" t="str">
            <v>AK</v>
          </cell>
          <cell r="F232" t="str">
            <v>Togiak</v>
          </cell>
          <cell r="I232" t="str">
            <v>Alaska</v>
          </cell>
          <cell r="Y232">
            <v>468188.61171949998</v>
          </cell>
          <cell r="Z232">
            <v>525959.12198059994</v>
          </cell>
          <cell r="AA232">
            <v>600038.17602469993</v>
          </cell>
          <cell r="AB232">
            <v>657434.10056240007</v>
          </cell>
          <cell r="AC232">
            <v>717308.83213710005</v>
          </cell>
        </row>
        <row r="233">
          <cell r="B233" t="str">
            <v>AK</v>
          </cell>
          <cell r="F233" t="str">
            <v>Toksook Bay</v>
          </cell>
          <cell r="I233" t="str">
            <v>Alaska</v>
          </cell>
          <cell r="Y233">
            <v>468188.61171949998</v>
          </cell>
          <cell r="Z233">
            <v>525959.12198059994</v>
          </cell>
          <cell r="AA233">
            <v>600038.17602469993</v>
          </cell>
          <cell r="AB233">
            <v>657434.10056240007</v>
          </cell>
          <cell r="AC233">
            <v>717308.83213710005</v>
          </cell>
        </row>
        <row r="234">
          <cell r="B234" t="str">
            <v>AK</v>
          </cell>
          <cell r="F234" t="str">
            <v>Tuluksak</v>
          </cell>
          <cell r="I234" t="str">
            <v>Alaska</v>
          </cell>
          <cell r="Y234">
            <v>468188.61171949998</v>
          </cell>
          <cell r="Z234">
            <v>525959.12198059994</v>
          </cell>
          <cell r="AA234">
            <v>600038.17602469993</v>
          </cell>
          <cell r="AB234">
            <v>657434.10056240007</v>
          </cell>
          <cell r="AC234">
            <v>717308.83213710005</v>
          </cell>
        </row>
        <row r="235">
          <cell r="B235" t="str">
            <v>AK</v>
          </cell>
          <cell r="F235" t="str">
            <v>Tuntutuliak</v>
          </cell>
          <cell r="I235" t="str">
            <v>Alaska</v>
          </cell>
          <cell r="Y235">
            <v>468188.61171949998</v>
          </cell>
          <cell r="Z235">
            <v>525959.12198059994</v>
          </cell>
          <cell r="AA235">
            <v>600038.17602469993</v>
          </cell>
          <cell r="AB235">
            <v>657434.10056240007</v>
          </cell>
          <cell r="AC235">
            <v>717308.83213710005</v>
          </cell>
        </row>
        <row r="236">
          <cell r="B236" t="str">
            <v>AK</v>
          </cell>
          <cell r="F236" t="str">
            <v>Tununak</v>
          </cell>
          <cell r="I236" t="str">
            <v>Alaska</v>
          </cell>
          <cell r="Y236">
            <v>468188.61171949998</v>
          </cell>
          <cell r="Z236">
            <v>525959.12198059994</v>
          </cell>
          <cell r="AA236">
            <v>600038.17602469993</v>
          </cell>
          <cell r="AB236">
            <v>657434.10056240007</v>
          </cell>
          <cell r="AC236">
            <v>717308.83213710005</v>
          </cell>
        </row>
        <row r="237">
          <cell r="B237" t="str">
            <v>AK</v>
          </cell>
          <cell r="F237" t="str">
            <v>Twin Hills</v>
          </cell>
          <cell r="I237" t="str">
            <v>Alaska</v>
          </cell>
          <cell r="Y237">
            <v>468188.61171949998</v>
          </cell>
          <cell r="Z237">
            <v>525959.12198059994</v>
          </cell>
          <cell r="AA237">
            <v>600038.17602469993</v>
          </cell>
          <cell r="AB237">
            <v>657434.10056240007</v>
          </cell>
          <cell r="AC237">
            <v>717308.83213710005</v>
          </cell>
        </row>
        <row r="238">
          <cell r="B238" t="str">
            <v>AK</v>
          </cell>
          <cell r="F238" t="str">
            <v>Tyonek</v>
          </cell>
          <cell r="I238" t="str">
            <v>Alaska</v>
          </cell>
          <cell r="Y238">
            <v>468188.61171949998</v>
          </cell>
          <cell r="Z238">
            <v>525959.12198059994</v>
          </cell>
          <cell r="AA238">
            <v>600038.17602469993</v>
          </cell>
          <cell r="AB238">
            <v>657434.10056240007</v>
          </cell>
          <cell r="AC238">
            <v>717308.83213710005</v>
          </cell>
        </row>
        <row r="239">
          <cell r="B239" t="str">
            <v>AK</v>
          </cell>
          <cell r="F239" t="str">
            <v>Ugashik</v>
          </cell>
          <cell r="I239" t="str">
            <v>Alaska</v>
          </cell>
          <cell r="Y239">
            <v>468188.61171949998</v>
          </cell>
          <cell r="Z239">
            <v>525959.12198059994</v>
          </cell>
          <cell r="AA239">
            <v>600038.17602469993</v>
          </cell>
          <cell r="AB239">
            <v>657434.10056240007</v>
          </cell>
          <cell r="AC239">
            <v>717308.83213710005</v>
          </cell>
        </row>
        <row r="240">
          <cell r="B240" t="str">
            <v>AK</v>
          </cell>
          <cell r="F240" t="str">
            <v>Umkumiute</v>
          </cell>
          <cell r="I240" t="str">
            <v>Alaska</v>
          </cell>
          <cell r="Y240">
            <v>468188.61171949998</v>
          </cell>
          <cell r="Z240">
            <v>525959.12198059994</v>
          </cell>
          <cell r="AA240">
            <v>600038.17602469993</v>
          </cell>
          <cell r="AB240">
            <v>657434.10056240007</v>
          </cell>
          <cell r="AC240">
            <v>717308.83213710005</v>
          </cell>
        </row>
        <row r="241">
          <cell r="B241" t="str">
            <v>AK</v>
          </cell>
          <cell r="F241" t="str">
            <v>Unalakleet</v>
          </cell>
          <cell r="I241" t="str">
            <v>Alaska</v>
          </cell>
          <cell r="Y241">
            <v>468188.61171949998</v>
          </cell>
          <cell r="Z241">
            <v>525959.12198059994</v>
          </cell>
          <cell r="AA241">
            <v>600038.17602469993</v>
          </cell>
          <cell r="AB241">
            <v>657434.10056240007</v>
          </cell>
          <cell r="AC241">
            <v>717308.83213710005</v>
          </cell>
        </row>
        <row r="242">
          <cell r="B242" t="str">
            <v>AK</v>
          </cell>
          <cell r="F242" t="str">
            <v>Unga</v>
          </cell>
          <cell r="I242" t="str">
            <v>Alaska</v>
          </cell>
          <cell r="Y242">
            <v>468188.61171949998</v>
          </cell>
          <cell r="Z242">
            <v>525959.12198059994</v>
          </cell>
          <cell r="AA242">
            <v>600038.17602469993</v>
          </cell>
          <cell r="AB242">
            <v>657434.10056240007</v>
          </cell>
          <cell r="AC242">
            <v>717308.83213710005</v>
          </cell>
        </row>
        <row r="243">
          <cell r="B243" t="str">
            <v>AK</v>
          </cell>
          <cell r="F243" t="str">
            <v>Venetie</v>
          </cell>
          <cell r="I243" t="str">
            <v>Alaska</v>
          </cell>
          <cell r="Y243">
            <v>468188.61171949998</v>
          </cell>
          <cell r="Z243">
            <v>525959.12198059994</v>
          </cell>
          <cell r="AA243">
            <v>600038.17602469993</v>
          </cell>
          <cell r="AB243">
            <v>657434.10056240007</v>
          </cell>
          <cell r="AC243">
            <v>717308.83213710005</v>
          </cell>
        </row>
        <row r="244">
          <cell r="B244" t="str">
            <v>AK</v>
          </cell>
          <cell r="F244" t="str">
            <v>Wainwright</v>
          </cell>
          <cell r="I244" t="str">
            <v>Alaska</v>
          </cell>
          <cell r="Y244">
            <v>511445.11916399992</v>
          </cell>
          <cell r="Z244">
            <v>575518.02141119982</v>
          </cell>
          <cell r="AA244">
            <v>657883.35367440002</v>
          </cell>
          <cell r="AB244">
            <v>721684.14672480011</v>
          </cell>
          <cell r="AC244">
            <v>787939.41859919997</v>
          </cell>
        </row>
        <row r="245">
          <cell r="B245" t="str">
            <v>AK</v>
          </cell>
          <cell r="F245" t="str">
            <v>Wales</v>
          </cell>
          <cell r="I245" t="str">
            <v>Alaska</v>
          </cell>
          <cell r="Y245">
            <v>468188.61171949998</v>
          </cell>
          <cell r="Z245">
            <v>525959.12198059994</v>
          </cell>
          <cell r="AA245">
            <v>600038.17602469993</v>
          </cell>
          <cell r="AB245">
            <v>657434.10056240007</v>
          </cell>
          <cell r="AC245">
            <v>717308.83213710005</v>
          </cell>
        </row>
        <row r="246">
          <cell r="B246" t="str">
            <v>AK</v>
          </cell>
          <cell r="F246" t="str">
            <v>White Mountain</v>
          </cell>
          <cell r="I246" t="str">
            <v>Alaska</v>
          </cell>
          <cell r="Y246">
            <v>468188.61171949998</v>
          </cell>
          <cell r="Z246">
            <v>525959.12198059994</v>
          </cell>
          <cell r="AA246">
            <v>600038.17602469993</v>
          </cell>
          <cell r="AB246">
            <v>657434.10056240007</v>
          </cell>
          <cell r="AC246">
            <v>717308.83213710005</v>
          </cell>
        </row>
        <row r="247">
          <cell r="B247" t="str">
            <v>AK</v>
          </cell>
          <cell r="F247" t="str">
            <v>Wrangell</v>
          </cell>
          <cell r="I247" t="str">
            <v>Alaska</v>
          </cell>
          <cell r="Y247">
            <v>397674.16934000002</v>
          </cell>
          <cell r="Z247">
            <v>446746.47777199995</v>
          </cell>
          <cell r="AA247">
            <v>509672.40766399994</v>
          </cell>
          <cell r="AB247">
            <v>558426.92838800012</v>
          </cell>
          <cell r="AC247">
            <v>609286.2155520001</v>
          </cell>
        </row>
        <row r="248">
          <cell r="B248" t="str">
            <v>AK</v>
          </cell>
          <cell r="F248" t="str">
            <v>Yakutat</v>
          </cell>
          <cell r="I248" t="str">
            <v>Alaska</v>
          </cell>
          <cell r="Y248">
            <v>397674.16934000002</v>
          </cell>
          <cell r="Z248">
            <v>446746.47777199995</v>
          </cell>
          <cell r="AA248">
            <v>509672.40766399994</v>
          </cell>
          <cell r="AB248">
            <v>558426.92838800012</v>
          </cell>
          <cell r="AC248">
            <v>609286.2155520001</v>
          </cell>
        </row>
        <row r="249">
          <cell r="B249" t="str">
            <v>AL</v>
          </cell>
          <cell r="F249" t="str">
            <v>MOWA Band of Choctaw Indians</v>
          </cell>
          <cell r="I249" t="str">
            <v>Eastern/Woodlands</v>
          </cell>
          <cell r="Y249">
            <v>216513.21317500004</v>
          </cell>
          <cell r="Z249">
            <v>243625.77270500001</v>
          </cell>
          <cell r="AA249">
            <v>282505.79171500006</v>
          </cell>
          <cell r="AB249">
            <v>307428.37931749999</v>
          </cell>
          <cell r="AC249">
            <v>335407.19938250002</v>
          </cell>
        </row>
        <row r="250">
          <cell r="B250" t="str">
            <v>AL</v>
          </cell>
          <cell r="F250" t="str">
            <v>Poarch Band of Creek Indians</v>
          </cell>
          <cell r="I250" t="str">
            <v>Eastern/Woodlands</v>
          </cell>
          <cell r="Y250">
            <v>216513.21317500004</v>
          </cell>
          <cell r="Z250">
            <v>243625.77270500001</v>
          </cell>
          <cell r="AA250">
            <v>282505.79171500006</v>
          </cell>
          <cell r="AB250">
            <v>307428.37931749999</v>
          </cell>
          <cell r="AC250">
            <v>335407.19938250002</v>
          </cell>
        </row>
        <row r="251">
          <cell r="B251" t="str">
            <v>CT</v>
          </cell>
          <cell r="F251" t="str">
            <v>Mashantucket Pequot Tribe</v>
          </cell>
          <cell r="I251" t="str">
            <v>Eastern/Woodlands</v>
          </cell>
          <cell r="Y251">
            <v>314087.86689000006</v>
          </cell>
          <cell r="Z251">
            <v>351751.96611800004</v>
          </cell>
          <cell r="AA251">
            <v>407544.06610399997</v>
          </cell>
          <cell r="AB251">
            <v>445908.45224800007</v>
          </cell>
          <cell r="AC251">
            <v>486060.91153200006</v>
          </cell>
        </row>
        <row r="252">
          <cell r="B252" t="str">
            <v>CT</v>
          </cell>
          <cell r="F252" t="str">
            <v>Mohegan Tribe of Connecticut</v>
          </cell>
          <cell r="I252" t="str">
            <v>Eastern/Woodlands</v>
          </cell>
          <cell r="Y252">
            <v>314087.86689000006</v>
          </cell>
          <cell r="Z252">
            <v>351751.96611800004</v>
          </cell>
          <cell r="AA252">
            <v>407544.06610399997</v>
          </cell>
          <cell r="AB252">
            <v>445908.45224800007</v>
          </cell>
          <cell r="AC252">
            <v>486060.91153200006</v>
          </cell>
        </row>
        <row r="253">
          <cell r="B253" t="str">
            <v>FL</v>
          </cell>
          <cell r="F253" t="str">
            <v>Miccosukee Tribe (Miami Dade)</v>
          </cell>
          <cell r="I253" t="str">
            <v>Eastern/Woodlands</v>
          </cell>
          <cell r="Y253">
            <v>228847.91772499998</v>
          </cell>
          <cell r="Z253">
            <v>257549.96823500001</v>
          </cell>
          <cell r="AA253">
            <v>298745.70890500001</v>
          </cell>
          <cell r="AB253">
            <v>325135.63227249996</v>
          </cell>
          <cell r="AC253">
            <v>354747.17062750005</v>
          </cell>
        </row>
        <row r="254">
          <cell r="B254" t="str">
            <v>FL</v>
          </cell>
          <cell r="F254" t="str">
            <v>Seminole Tribe - Hollywood (Broward Co.)</v>
          </cell>
          <cell r="I254" t="str">
            <v>Eastern/Woodlands</v>
          </cell>
          <cell r="Y254">
            <v>229888.63765000002</v>
          </cell>
          <cell r="Z254">
            <v>258751.97298999998</v>
          </cell>
          <cell r="AA254">
            <v>300204.07276999997</v>
          </cell>
          <cell r="AB254">
            <v>326746.55226500001</v>
          </cell>
          <cell r="AC254">
            <v>356519.3163350001</v>
          </cell>
        </row>
        <row r="255">
          <cell r="B255" t="str">
            <v>FL</v>
          </cell>
          <cell r="F255" t="str">
            <v>Seminole Tribe - Tampa (Hillsborough Co.)</v>
          </cell>
          <cell r="I255" t="str">
            <v>Eastern/Woodlands</v>
          </cell>
          <cell r="Y255">
            <v>237019.74257499998</v>
          </cell>
          <cell r="Z255">
            <v>266666.144745</v>
          </cell>
          <cell r="AA255">
            <v>309152.17063500005</v>
          </cell>
          <cell r="AB255">
            <v>336399.2052575</v>
          </cell>
          <cell r="AC255">
            <v>366998.55904250004</v>
          </cell>
        </row>
        <row r="256">
          <cell r="B256" t="str">
            <v>FL</v>
          </cell>
          <cell r="F256" t="str">
            <v>Brighton Reservation (Glades Co.)</v>
          </cell>
          <cell r="I256" t="str">
            <v>Eastern/Woodlands</v>
          </cell>
          <cell r="Y256">
            <v>227807.19779999999</v>
          </cell>
          <cell r="Z256">
            <v>256347.96348000001</v>
          </cell>
          <cell r="AA256">
            <v>297287.34503999993</v>
          </cell>
          <cell r="AB256">
            <v>323524.71227999998</v>
          </cell>
          <cell r="AC256">
            <v>352975.02492000005</v>
          </cell>
        </row>
        <row r="257">
          <cell r="B257" t="str">
            <v>FL</v>
          </cell>
          <cell r="F257" t="str">
            <v>Immokalee Reservation (Collier Co.)</v>
          </cell>
          <cell r="I257" t="str">
            <v>Eastern/Woodlands</v>
          </cell>
          <cell r="Y257">
            <v>227807.19779999999</v>
          </cell>
          <cell r="Z257">
            <v>256347.96348000001</v>
          </cell>
          <cell r="AA257">
            <v>297287.34503999993</v>
          </cell>
          <cell r="AB257">
            <v>323524.71227999998</v>
          </cell>
          <cell r="AC257">
            <v>352975.02492000005</v>
          </cell>
        </row>
        <row r="258">
          <cell r="B258" t="str">
            <v>FL</v>
          </cell>
          <cell r="F258" t="str">
            <v>Big Cypress Reservation (Broward/Hendry/PB Co.)</v>
          </cell>
          <cell r="I258" t="str">
            <v>Eastern/Woodlands</v>
          </cell>
          <cell r="Y258">
            <v>229888.63765000002</v>
          </cell>
          <cell r="Z258">
            <v>258751.97298999998</v>
          </cell>
          <cell r="AA258">
            <v>300204.07276999997</v>
          </cell>
          <cell r="AB258">
            <v>326746.55226500001</v>
          </cell>
          <cell r="AC258">
            <v>356519.3163350001</v>
          </cell>
        </row>
        <row r="259">
          <cell r="B259" t="str">
            <v>FL</v>
          </cell>
          <cell r="F259" t="str">
            <v>Fort Pierce (St. Lucie Co.)</v>
          </cell>
          <cell r="I259" t="str">
            <v>Eastern/Woodlands</v>
          </cell>
          <cell r="Y259">
            <v>231411.23389999999</v>
          </cell>
          <cell r="Z259">
            <v>260430.01473999998</v>
          </cell>
          <cell r="AA259">
            <v>302076.50626999995</v>
          </cell>
          <cell r="AB259">
            <v>328756.98551499995</v>
          </cell>
          <cell r="AC259">
            <v>358696.09058500006</v>
          </cell>
        </row>
        <row r="260">
          <cell r="B260" t="str">
            <v>IA</v>
          </cell>
          <cell r="F260" t="str">
            <v>Sac &amp; Fox Tribe</v>
          </cell>
          <cell r="I260" t="str">
            <v>Eastern/Woodlands</v>
          </cell>
          <cell r="Y260">
            <v>263599.98934500001</v>
          </cell>
          <cell r="Z260">
            <v>295244.60123899998</v>
          </cell>
          <cell r="AA260">
            <v>337839.998678</v>
          </cell>
          <cell r="AB260">
            <v>369600.85626100004</v>
          </cell>
          <cell r="AC260">
            <v>402858.42594900005</v>
          </cell>
        </row>
        <row r="261">
          <cell r="B261" t="str">
            <v>IN</v>
          </cell>
          <cell r="F261" t="str">
            <v>Pokagon Band of Potawatomi</v>
          </cell>
          <cell r="I261" t="str">
            <v>Eastern/Woodlands</v>
          </cell>
          <cell r="Y261">
            <v>311709.716465</v>
          </cell>
          <cell r="Z261">
            <v>349405.19298299996</v>
          </cell>
          <cell r="AA261">
            <v>400208.03086600004</v>
          </cell>
          <cell r="AB261">
            <v>438065.49451700004</v>
          </cell>
          <cell r="AC261">
            <v>477615.45460300008</v>
          </cell>
        </row>
        <row r="262">
          <cell r="B262" t="str">
            <v>MA</v>
          </cell>
          <cell r="F262" t="str">
            <v>Wampanoag Tribe - Aquinnah</v>
          </cell>
          <cell r="I262" t="str">
            <v>Eastern/Woodlands</v>
          </cell>
          <cell r="Y262">
            <v>406498.68568749994</v>
          </cell>
          <cell r="Z262">
            <v>455237.33001250005</v>
          </cell>
          <cell r="AA262">
            <v>527427.89347500005</v>
          </cell>
          <cell r="AB262">
            <v>577071.61076250009</v>
          </cell>
          <cell r="AC262">
            <v>629031.45436249999</v>
          </cell>
        </row>
        <row r="263">
          <cell r="B263" t="str">
            <v>MA</v>
          </cell>
          <cell r="F263" t="str">
            <v>Wampanoag Tribe - Mashpee</v>
          </cell>
          <cell r="I263" t="str">
            <v>Eastern/Woodlands</v>
          </cell>
          <cell r="Y263">
            <v>325674.57863500004</v>
          </cell>
          <cell r="Z263">
            <v>364659.21863700001</v>
          </cell>
          <cell r="AA263">
            <v>422344.81081099994</v>
          </cell>
          <cell r="AB263">
            <v>462043.2004195</v>
          </cell>
          <cell r="AC263">
            <v>503615.05860050005</v>
          </cell>
        </row>
        <row r="264">
          <cell r="B264" t="str">
            <v>ME</v>
          </cell>
          <cell r="F264" t="str">
            <v>Aroostook Band of Micmac</v>
          </cell>
          <cell r="I264" t="str">
            <v>Eastern/Woodlands</v>
          </cell>
          <cell r="Y264">
            <v>265514.88967499998</v>
          </cell>
          <cell r="Z264">
            <v>297189.48948500003</v>
          </cell>
          <cell r="AA264">
            <v>343959.43515499996</v>
          </cell>
          <cell r="AB264">
            <v>376196.42404750001</v>
          </cell>
          <cell r="AC264">
            <v>409991.46305250004</v>
          </cell>
        </row>
        <row r="265">
          <cell r="B265" t="str">
            <v>ME</v>
          </cell>
          <cell r="F265" t="str">
            <v>Houlton Band of Maliseets</v>
          </cell>
          <cell r="I265" t="str">
            <v>Eastern/Woodlands</v>
          </cell>
          <cell r="Y265">
            <v>265514.88967499998</v>
          </cell>
          <cell r="Z265">
            <v>297189.48948500003</v>
          </cell>
          <cell r="AA265">
            <v>343959.43515499996</v>
          </cell>
          <cell r="AB265">
            <v>376196.42404750001</v>
          </cell>
          <cell r="AC265">
            <v>409991.46305250004</v>
          </cell>
        </row>
        <row r="266">
          <cell r="B266" t="str">
            <v>ME</v>
          </cell>
          <cell r="F266" t="str">
            <v>Indian Township Passamaquody</v>
          </cell>
          <cell r="I266" t="str">
            <v>Eastern/Woodlands</v>
          </cell>
          <cell r="Y266">
            <v>271132.33045500005</v>
          </cell>
          <cell r="Z266">
            <v>303745.787121</v>
          </cell>
          <cell r="AA266">
            <v>352147.62298799999</v>
          </cell>
          <cell r="AB266">
            <v>385383.62385600002</v>
          </cell>
          <cell r="AC266">
            <v>420134.832054</v>
          </cell>
        </row>
        <row r="267">
          <cell r="B267" t="str">
            <v>ME</v>
          </cell>
          <cell r="F267" t="str">
            <v>Penobscot Tribe</v>
          </cell>
          <cell r="I267" t="str">
            <v>Eastern/Woodlands</v>
          </cell>
          <cell r="Y267">
            <v>271132.33045500005</v>
          </cell>
          <cell r="Z267">
            <v>303745.787121</v>
          </cell>
          <cell r="AA267">
            <v>352147.62298799999</v>
          </cell>
          <cell r="AB267">
            <v>385383.62385600002</v>
          </cell>
          <cell r="AC267">
            <v>420134.832054</v>
          </cell>
        </row>
        <row r="268">
          <cell r="B268" t="str">
            <v>ME</v>
          </cell>
          <cell r="F268" t="str">
            <v>Pleasant Point Passamaquody</v>
          </cell>
          <cell r="I268" t="str">
            <v>Eastern/Woodlands</v>
          </cell>
          <cell r="Y268">
            <v>271132.33045500005</v>
          </cell>
          <cell r="Z268">
            <v>303745.787121</v>
          </cell>
          <cell r="AA268">
            <v>352147.62298799999</v>
          </cell>
          <cell r="AB268">
            <v>385383.62385600002</v>
          </cell>
          <cell r="AC268">
            <v>420134.832054</v>
          </cell>
        </row>
        <row r="269">
          <cell r="B269" t="str">
            <v>MI</v>
          </cell>
          <cell r="F269" t="str">
            <v>Bay Mills Indian Community</v>
          </cell>
          <cell r="I269" t="str">
            <v>Eastern/Woodlands</v>
          </cell>
          <cell r="Y269">
            <v>257581.19842000003</v>
          </cell>
          <cell r="Z269">
            <v>288623.76740399998</v>
          </cell>
          <cell r="AA269">
            <v>330436.19100800005</v>
          </cell>
          <cell r="AB269">
            <v>361603.08259600005</v>
          </cell>
          <cell r="AC269">
            <v>394198.65346400003</v>
          </cell>
        </row>
        <row r="270">
          <cell r="B270" t="str">
            <v>MI</v>
          </cell>
          <cell r="F270" t="str">
            <v>Grand Traverse Band</v>
          </cell>
          <cell r="I270" t="str">
            <v>Eastern/Woodlands</v>
          </cell>
          <cell r="Y270">
            <v>254527.607915</v>
          </cell>
          <cell r="Z270">
            <v>285426.28897300002</v>
          </cell>
          <cell r="AA270">
            <v>327095.68484599999</v>
          </cell>
          <cell r="AB270">
            <v>358137.17352700001</v>
          </cell>
          <cell r="AC270">
            <v>390527.43169300002</v>
          </cell>
        </row>
        <row r="271">
          <cell r="B271" t="str">
            <v>MI</v>
          </cell>
          <cell r="F271" t="str">
            <v>Hannahville Community</v>
          </cell>
          <cell r="I271" t="str">
            <v>Eastern/Woodlands</v>
          </cell>
          <cell r="Y271">
            <v>258056.82850500004</v>
          </cell>
          <cell r="Z271">
            <v>289093.12203099998</v>
          </cell>
          <cell r="AA271">
            <v>330882.68336199998</v>
          </cell>
          <cell r="AB271">
            <v>362037.86546900001</v>
          </cell>
          <cell r="AC271">
            <v>394642.23437100003</v>
          </cell>
        </row>
        <row r="272">
          <cell r="B272" t="str">
            <v>MI</v>
          </cell>
          <cell r="F272" t="str">
            <v>Huron Band of Potawatomi</v>
          </cell>
          <cell r="I272" t="str">
            <v>Eastern/Woodlands</v>
          </cell>
          <cell r="Y272">
            <v>269843.35024500004</v>
          </cell>
          <cell r="Z272">
            <v>302381.72521900007</v>
          </cell>
          <cell r="AA272">
            <v>346212.99113799992</v>
          </cell>
          <cell r="AB272">
            <v>378883.21228100004</v>
          </cell>
          <cell r="AC272">
            <v>413045.06037900003</v>
          </cell>
        </row>
        <row r="273">
          <cell r="B273" t="str">
            <v>MI</v>
          </cell>
          <cell r="F273" t="str">
            <v>Keweenaw Bay Indian Community</v>
          </cell>
          <cell r="I273" t="str">
            <v>Eastern/Woodlands</v>
          </cell>
          <cell r="Y273">
            <v>260358.96883500004</v>
          </cell>
          <cell r="Z273">
            <v>291733.24187700002</v>
          </cell>
          <cell r="AA273">
            <v>333991.75685399998</v>
          </cell>
          <cell r="AB273">
            <v>365491.42062300001</v>
          </cell>
          <cell r="AC273">
            <v>398436.03065700008</v>
          </cell>
        </row>
        <row r="274">
          <cell r="B274" t="str">
            <v>MI</v>
          </cell>
          <cell r="F274" t="str">
            <v>Lac Vieux Desert Band</v>
          </cell>
          <cell r="I274" t="str">
            <v>Eastern/Woodlands</v>
          </cell>
          <cell r="Y274">
            <v>260358.96883500004</v>
          </cell>
          <cell r="Z274">
            <v>291733.24187700002</v>
          </cell>
          <cell r="AA274">
            <v>333991.75685399998</v>
          </cell>
          <cell r="AB274">
            <v>365491.42062300001</v>
          </cell>
          <cell r="AC274">
            <v>398436.03065700008</v>
          </cell>
        </row>
        <row r="275">
          <cell r="B275" t="str">
            <v>MI</v>
          </cell>
          <cell r="F275" t="str">
            <v>Little River Band of Ottawa</v>
          </cell>
          <cell r="I275" t="str">
            <v>Eastern/Woodlands</v>
          </cell>
          <cell r="Y275">
            <v>254527.607915</v>
          </cell>
          <cell r="Z275">
            <v>285426.28897300002</v>
          </cell>
          <cell r="AA275">
            <v>327095.68484599999</v>
          </cell>
          <cell r="AB275">
            <v>358137.17352700001</v>
          </cell>
          <cell r="AC275">
            <v>390527.43169300002</v>
          </cell>
        </row>
        <row r="276">
          <cell r="B276" t="str">
            <v>MI</v>
          </cell>
          <cell r="F276" t="str">
            <v>Little Traverse Bay Band</v>
          </cell>
          <cell r="I276" t="str">
            <v>Eastern/Woodlands</v>
          </cell>
          <cell r="Y276">
            <v>261034.40891500004</v>
          </cell>
          <cell r="Z276">
            <v>292583.94717300002</v>
          </cell>
          <cell r="AA276">
            <v>335099.80124600005</v>
          </cell>
          <cell r="AB276">
            <v>366783.41532700002</v>
          </cell>
          <cell r="AC276">
            <v>399889.347893</v>
          </cell>
        </row>
        <row r="277">
          <cell r="B277" t="str">
            <v>MI</v>
          </cell>
          <cell r="F277" t="str">
            <v>Match-E-Be-NASH-She-Wish Band</v>
          </cell>
          <cell r="I277" t="str">
            <v>Eastern/Woodlands</v>
          </cell>
          <cell r="Y277">
            <v>261985.669085</v>
          </cell>
          <cell r="Z277">
            <v>293522.65642700001</v>
          </cell>
          <cell r="AA277">
            <v>335992.78595399996</v>
          </cell>
          <cell r="AB277">
            <v>367652.981073</v>
          </cell>
          <cell r="AC277">
            <v>400776.50970700005</v>
          </cell>
        </row>
        <row r="278">
          <cell r="B278" t="str">
            <v>MI</v>
          </cell>
          <cell r="F278" t="str">
            <v>Pokagon Band of Potawatomi</v>
          </cell>
          <cell r="I278" t="str">
            <v>Eastern/Woodlands</v>
          </cell>
          <cell r="Y278">
            <v>272145.49057500006</v>
          </cell>
          <cell r="Z278">
            <v>305021.845065</v>
          </cell>
          <cell r="AA278">
            <v>349322.06463000004</v>
          </cell>
          <cell r="AB278">
            <v>382336.76743500005</v>
          </cell>
          <cell r="AC278">
            <v>416838.85666500003</v>
          </cell>
        </row>
        <row r="279">
          <cell r="B279" t="str">
            <v>MI</v>
          </cell>
          <cell r="F279" t="str">
            <v>Saginaw Chippewa</v>
          </cell>
          <cell r="I279" t="str">
            <v>Eastern/Woodlands</v>
          </cell>
          <cell r="Y279">
            <v>268692.28008000006</v>
          </cell>
          <cell r="Z279">
            <v>301061.66529600002</v>
          </cell>
          <cell r="AA279">
            <v>344658.45439200004</v>
          </cell>
          <cell r="AB279">
            <v>377156.43470400007</v>
          </cell>
          <cell r="AC279">
            <v>411148.16223600006</v>
          </cell>
        </row>
        <row r="280">
          <cell r="B280" t="str">
            <v>MI</v>
          </cell>
          <cell r="F280" t="str">
            <v>Sault Ste. Marie Tribe</v>
          </cell>
          <cell r="I280" t="str">
            <v>Eastern/Woodlands</v>
          </cell>
          <cell r="Y280">
            <v>257581.19842000003</v>
          </cell>
          <cell r="Z280">
            <v>288623.76740399998</v>
          </cell>
          <cell r="AA280">
            <v>330436.19100800005</v>
          </cell>
          <cell r="AB280">
            <v>361603.08259600005</v>
          </cell>
          <cell r="AC280">
            <v>394198.65346400003</v>
          </cell>
        </row>
        <row r="281">
          <cell r="B281" t="str">
            <v>MI</v>
          </cell>
          <cell r="F281" t="str">
            <v>Sault Ste. Marie Tribe - Marquette</v>
          </cell>
          <cell r="I281" t="str">
            <v>Eastern/Woodlands</v>
          </cell>
          <cell r="Y281">
            <v>260358.96883500004</v>
          </cell>
          <cell r="Z281">
            <v>291733.24187700002</v>
          </cell>
          <cell r="AA281">
            <v>333991.75685399998</v>
          </cell>
          <cell r="AB281">
            <v>365491.42062300001</v>
          </cell>
          <cell r="AC281">
            <v>398436.03065700008</v>
          </cell>
        </row>
        <row r="282">
          <cell r="B282" t="str">
            <v>MI</v>
          </cell>
          <cell r="F282" t="str">
            <v>Sault Ste. Marie Tribe -Escanaba</v>
          </cell>
          <cell r="I282" t="str">
            <v>Eastern/Woodlands</v>
          </cell>
          <cell r="Y282">
            <v>258056.82850500004</v>
          </cell>
          <cell r="Z282">
            <v>289093.12203099998</v>
          </cell>
          <cell r="AA282">
            <v>330882.68336199998</v>
          </cell>
          <cell r="AB282">
            <v>362037.86546900001</v>
          </cell>
          <cell r="AC282">
            <v>394642.23437100003</v>
          </cell>
        </row>
        <row r="283">
          <cell r="B283" t="str">
            <v>MN</v>
          </cell>
          <cell r="F283" t="str">
            <v>Bois Forte Band of Minnesota Chippewa</v>
          </cell>
          <cell r="I283" t="str">
            <v>Eastern/Woodlands</v>
          </cell>
          <cell r="Y283">
            <v>291027.59346500004</v>
          </cell>
          <cell r="Z283">
            <v>325846.523583</v>
          </cell>
          <cell r="AA283">
            <v>372687.81856599997</v>
          </cell>
          <cell r="AB283">
            <v>407624.55391700007</v>
          </cell>
          <cell r="AC283">
            <v>444246.97645299998</v>
          </cell>
        </row>
        <row r="284">
          <cell r="B284" t="str">
            <v>MN</v>
          </cell>
          <cell r="F284" t="str">
            <v>Fond Du Lac Band of Minn. Chippewa</v>
          </cell>
          <cell r="I284" t="str">
            <v>Eastern/Woodlands</v>
          </cell>
          <cell r="Y284">
            <v>293329.73379500001</v>
          </cell>
          <cell r="Z284">
            <v>328486.64342899999</v>
          </cell>
          <cell r="AA284">
            <v>375796.89205800003</v>
          </cell>
          <cell r="AB284">
            <v>411078.10907100001</v>
          </cell>
          <cell r="AC284">
            <v>448040.77273899998</v>
          </cell>
        </row>
        <row r="285">
          <cell r="B285" t="str">
            <v>MN</v>
          </cell>
          <cell r="F285" t="str">
            <v>Grand Portage Band of Minn. Chippewa</v>
          </cell>
          <cell r="I285" t="str">
            <v>Eastern/Woodlands</v>
          </cell>
          <cell r="Y285">
            <v>293329.73379500001</v>
          </cell>
          <cell r="Z285">
            <v>328486.64342899999</v>
          </cell>
          <cell r="AA285">
            <v>375796.89205800003</v>
          </cell>
          <cell r="AB285">
            <v>411078.10907100001</v>
          </cell>
          <cell r="AC285">
            <v>448040.77273899998</v>
          </cell>
        </row>
        <row r="286">
          <cell r="B286" t="str">
            <v>MN</v>
          </cell>
          <cell r="F286" t="str">
            <v>Leech Lake Band of Minnesota Chippewa</v>
          </cell>
          <cell r="I286" t="str">
            <v>Eastern/Woodlands</v>
          </cell>
          <cell r="Y286">
            <v>274923.26099000004</v>
          </cell>
          <cell r="Z286">
            <v>308131.31953800004</v>
          </cell>
          <cell r="AA286">
            <v>352877.63047599996</v>
          </cell>
          <cell r="AB286">
            <v>386225.10546200007</v>
          </cell>
          <cell r="AC286">
            <v>421076.23385800002</v>
          </cell>
        </row>
        <row r="287">
          <cell r="B287" t="str">
            <v>MN</v>
          </cell>
          <cell r="F287" t="str">
            <v>Lower Sioux</v>
          </cell>
          <cell r="I287" t="str">
            <v>Eastern/Woodlands</v>
          </cell>
          <cell r="Y287">
            <v>277025.59132500004</v>
          </cell>
          <cell r="Z287">
            <v>310390.08871500002</v>
          </cell>
          <cell r="AA287">
            <v>355325.15192999999</v>
          </cell>
          <cell r="AB287">
            <v>388821.44878500007</v>
          </cell>
          <cell r="AC287">
            <v>423860.29381500004</v>
          </cell>
        </row>
        <row r="288">
          <cell r="B288" t="str">
            <v>MN</v>
          </cell>
          <cell r="F288" t="str">
            <v>Mille Lacs Band of Minnesota Chippewa</v>
          </cell>
          <cell r="I288" t="str">
            <v>Eastern/Woodlands</v>
          </cell>
          <cell r="Y288">
            <v>295794.54415000003</v>
          </cell>
          <cell r="Z288">
            <v>331305.70473</v>
          </cell>
          <cell r="AA288">
            <v>379106.06846000004</v>
          </cell>
          <cell r="AB288">
            <v>414747.82027000003</v>
          </cell>
          <cell r="AC288">
            <v>452068.61693000008</v>
          </cell>
        </row>
        <row r="289">
          <cell r="B289" t="str">
            <v>MN</v>
          </cell>
          <cell r="F289" t="str">
            <v>Prairie Island Sioux</v>
          </cell>
          <cell r="I289" t="str">
            <v>Eastern/Woodlands</v>
          </cell>
          <cell r="Y289">
            <v>306730.57579500001</v>
          </cell>
          <cell r="Z289">
            <v>343497.191429</v>
          </cell>
          <cell r="AA289">
            <v>392974.41255800001</v>
          </cell>
          <cell r="AB289">
            <v>429871.33107100008</v>
          </cell>
          <cell r="AC289">
            <v>468525.51498900005</v>
          </cell>
        </row>
        <row r="290">
          <cell r="B290" t="str">
            <v>MN</v>
          </cell>
          <cell r="F290" t="str">
            <v>Red Lake Band of Chippewa</v>
          </cell>
          <cell r="I290" t="str">
            <v>Eastern/Woodlands</v>
          </cell>
          <cell r="Y290">
            <v>274923.26099000004</v>
          </cell>
          <cell r="Z290">
            <v>308131.31953800004</v>
          </cell>
          <cell r="AA290">
            <v>352877.63047599996</v>
          </cell>
          <cell r="AB290">
            <v>386225.10546200007</v>
          </cell>
          <cell r="AC290">
            <v>421076.23385800002</v>
          </cell>
        </row>
        <row r="291">
          <cell r="B291" t="str">
            <v>MN</v>
          </cell>
          <cell r="F291" t="str">
            <v>Shakopee Sioux</v>
          </cell>
          <cell r="I291" t="str">
            <v>Eastern/Woodlands</v>
          </cell>
          <cell r="Y291">
            <v>312261.35664499999</v>
          </cell>
          <cell r="Z291">
            <v>349581.20089900005</v>
          </cell>
          <cell r="AA291">
            <v>399777.91149800003</v>
          </cell>
          <cell r="AB291">
            <v>437220.63660100009</v>
          </cell>
          <cell r="AC291">
            <v>476483.143759</v>
          </cell>
        </row>
        <row r="292">
          <cell r="B292" t="str">
            <v>MN</v>
          </cell>
          <cell r="F292" t="str">
            <v>Upper Sioux Indian Community</v>
          </cell>
          <cell r="I292" t="str">
            <v>Eastern/Woodlands</v>
          </cell>
          <cell r="Y292">
            <v>306506.00582000002</v>
          </cell>
          <cell r="Z292">
            <v>342980.90128400008</v>
          </cell>
          <cell r="AA292">
            <v>392005.22776799998</v>
          </cell>
          <cell r="AB292">
            <v>428586.74871600012</v>
          </cell>
          <cell r="AC292">
            <v>466998.65304400004</v>
          </cell>
        </row>
        <row r="293">
          <cell r="B293" t="str">
            <v>MN</v>
          </cell>
          <cell r="F293" t="str">
            <v>White Earth Band of Minnesota Chippewa</v>
          </cell>
          <cell r="I293" t="str">
            <v>Eastern/Woodlands</v>
          </cell>
          <cell r="Y293">
            <v>271470.05049500003</v>
          </cell>
          <cell r="Z293">
            <v>304171.139769</v>
          </cell>
          <cell r="AA293">
            <v>348214.02023799997</v>
          </cell>
          <cell r="AB293">
            <v>381044.77273100003</v>
          </cell>
          <cell r="AC293">
            <v>415385.53942900005</v>
          </cell>
        </row>
        <row r="294">
          <cell r="B294" t="str">
            <v>MS</v>
          </cell>
          <cell r="F294" t="str">
            <v>Mississippi Choctaw Tribe</v>
          </cell>
          <cell r="I294" t="str">
            <v>Eastern/Woodlands</v>
          </cell>
          <cell r="Y294">
            <v>213391.05340000003</v>
          </cell>
          <cell r="Z294">
            <v>240019.75844000003</v>
          </cell>
          <cell r="AA294">
            <v>274598.51607999997</v>
          </cell>
          <cell r="AB294">
            <v>298693.94156000001</v>
          </cell>
          <cell r="AC294">
            <v>325798.59284</v>
          </cell>
        </row>
        <row r="295">
          <cell r="B295" t="str">
            <v>NC</v>
          </cell>
          <cell r="F295" t="str">
            <v>Coharie State Tribe</v>
          </cell>
          <cell r="I295" t="str">
            <v>Eastern/Woodlands</v>
          </cell>
          <cell r="Y295">
            <v>229657.73582499998</v>
          </cell>
          <cell r="Z295">
            <v>258002.18069500005</v>
          </cell>
          <cell r="AA295">
            <v>298313.39898499998</v>
          </cell>
          <cell r="AB295">
            <v>324310.87183249998</v>
          </cell>
          <cell r="AC295">
            <v>353630.65046750009</v>
          </cell>
        </row>
        <row r="296">
          <cell r="B296" t="str">
            <v>NC</v>
          </cell>
          <cell r="F296" t="str">
            <v>Eastern Cherokee</v>
          </cell>
          <cell r="I296" t="str">
            <v>Eastern/Woodlands</v>
          </cell>
          <cell r="Y296">
            <v>222603.59817499999</v>
          </cell>
          <cell r="Z296">
            <v>250337.93970499997</v>
          </cell>
          <cell r="AA296">
            <v>289995.525715</v>
          </cell>
          <cell r="AB296">
            <v>315470.1123175</v>
          </cell>
          <cell r="AC296">
            <v>344114.29638250003</v>
          </cell>
        </row>
        <row r="297">
          <cell r="B297" t="str">
            <v>NC</v>
          </cell>
          <cell r="F297" t="str">
            <v>Haliwa-Saponi State Tribe</v>
          </cell>
          <cell r="I297" t="str">
            <v>Eastern/Woodlands</v>
          </cell>
          <cell r="Y297">
            <v>232779.89559999999</v>
          </cell>
          <cell r="Z297">
            <v>261608.19496000002</v>
          </cell>
          <cell r="AA297">
            <v>302688.49057999998</v>
          </cell>
          <cell r="AB297">
            <v>329143.63180999999</v>
          </cell>
          <cell r="AC297">
            <v>358947.08759000007</v>
          </cell>
        </row>
        <row r="298">
          <cell r="B298" t="str">
            <v>NC</v>
          </cell>
          <cell r="F298" t="str">
            <v>Lumbee State Tribe</v>
          </cell>
          <cell r="I298" t="str">
            <v>Eastern/Woodlands</v>
          </cell>
          <cell r="Y298">
            <v>229657.73582499998</v>
          </cell>
          <cell r="Z298">
            <v>258002.18069500005</v>
          </cell>
          <cell r="AA298">
            <v>298313.39898499998</v>
          </cell>
          <cell r="AB298">
            <v>324310.87183249998</v>
          </cell>
          <cell r="AC298">
            <v>353630.65046750009</v>
          </cell>
        </row>
        <row r="299">
          <cell r="B299" t="str">
            <v>NC</v>
          </cell>
          <cell r="F299" t="str">
            <v>Meherrin State Tribe</v>
          </cell>
          <cell r="I299" t="str">
            <v>Eastern/Woodlands</v>
          </cell>
          <cell r="Y299">
            <v>229657.73582499998</v>
          </cell>
          <cell r="Z299">
            <v>258002.18069500005</v>
          </cell>
          <cell r="AA299">
            <v>298313.39898499998</v>
          </cell>
          <cell r="AB299">
            <v>324310.87183249998</v>
          </cell>
          <cell r="AC299">
            <v>353630.65046750009</v>
          </cell>
        </row>
        <row r="300">
          <cell r="B300" t="str">
            <v>NC</v>
          </cell>
          <cell r="F300" t="str">
            <v>Waccamaw Siouan State Tribe</v>
          </cell>
          <cell r="I300" t="str">
            <v>Eastern/Woodlands</v>
          </cell>
          <cell r="Y300">
            <v>229657.73582499998</v>
          </cell>
          <cell r="Z300">
            <v>258002.18069500005</v>
          </cell>
          <cell r="AA300">
            <v>298313.39898499998</v>
          </cell>
          <cell r="AB300">
            <v>324310.87183249998</v>
          </cell>
          <cell r="AC300">
            <v>353630.65046750009</v>
          </cell>
        </row>
        <row r="301">
          <cell r="B301" t="str">
            <v>NY</v>
          </cell>
          <cell r="F301" t="str">
            <v>Cayuga Nation</v>
          </cell>
          <cell r="I301" t="str">
            <v>Eastern/Woodlands</v>
          </cell>
          <cell r="Y301">
            <v>307105.43580500002</v>
          </cell>
          <cell r="Z301">
            <v>344124.95329100004</v>
          </cell>
          <cell r="AA301">
            <v>399137.45367299998</v>
          </cell>
          <cell r="AB301">
            <v>436876.29863849998</v>
          </cell>
          <cell r="AC301">
            <v>476309.10022149998</v>
          </cell>
        </row>
        <row r="302">
          <cell r="B302" t="str">
            <v>NY</v>
          </cell>
          <cell r="F302" t="str">
            <v>Oneida Nation of New York</v>
          </cell>
          <cell r="I302" t="str">
            <v>Eastern/Woodlands</v>
          </cell>
          <cell r="Y302">
            <v>288336.48298000009</v>
          </cell>
          <cell r="Z302">
            <v>323209.33727600001</v>
          </cell>
          <cell r="AA302">
            <v>375136.555528</v>
          </cell>
          <cell r="AB302">
            <v>410705.57183600008</v>
          </cell>
          <cell r="AC302">
            <v>447832.34812400007</v>
          </cell>
        </row>
        <row r="303">
          <cell r="B303" t="str">
            <v>NY</v>
          </cell>
          <cell r="F303" t="str">
            <v>Onondaga Nation</v>
          </cell>
          <cell r="I303" t="str">
            <v>Eastern/Woodlands</v>
          </cell>
          <cell r="Y303">
            <v>288336.48298000009</v>
          </cell>
          <cell r="Z303">
            <v>323209.33727600001</v>
          </cell>
          <cell r="AA303">
            <v>375136.555528</v>
          </cell>
          <cell r="AB303">
            <v>410705.57183600008</v>
          </cell>
          <cell r="AC303">
            <v>447832.34812400007</v>
          </cell>
        </row>
        <row r="304">
          <cell r="B304" t="str">
            <v>NY</v>
          </cell>
          <cell r="F304" t="str">
            <v>Seneca Nation of New York</v>
          </cell>
          <cell r="I304" t="str">
            <v>Eastern/Woodlands</v>
          </cell>
          <cell r="Y304">
            <v>307105.43580500002</v>
          </cell>
          <cell r="Z304">
            <v>344124.95329100004</v>
          </cell>
          <cell r="AA304">
            <v>399137.45367299998</v>
          </cell>
          <cell r="AB304">
            <v>436876.29863849998</v>
          </cell>
          <cell r="AC304">
            <v>476309.10022149998</v>
          </cell>
        </row>
        <row r="305">
          <cell r="B305" t="str">
            <v>NY</v>
          </cell>
          <cell r="F305" t="str">
            <v>Shinnecock</v>
          </cell>
          <cell r="I305" t="str">
            <v>Eastern/Woodlands</v>
          </cell>
          <cell r="Y305">
            <v>361433.76384500001</v>
          </cell>
          <cell r="Z305">
            <v>405287.72953900008</v>
          </cell>
          <cell r="AA305">
            <v>470714.74996699998</v>
          </cell>
          <cell r="AB305">
            <v>515466.57004150009</v>
          </cell>
          <cell r="AC305">
            <v>562131.4683985</v>
          </cell>
        </row>
        <row r="306">
          <cell r="B306" t="str">
            <v>NY</v>
          </cell>
          <cell r="F306" t="str">
            <v>St. Regis Mohawk Tribe</v>
          </cell>
          <cell r="I306" t="str">
            <v>Eastern/Woodlands</v>
          </cell>
          <cell r="Y306">
            <v>272621.12066000007</v>
          </cell>
          <cell r="Z306">
            <v>305491.19969200005</v>
          </cell>
          <cell r="AA306">
            <v>354344.17457599996</v>
          </cell>
          <cell r="AB306">
            <v>387854.14091200003</v>
          </cell>
          <cell r="AC306">
            <v>422865.76040799997</v>
          </cell>
        </row>
        <row r="307">
          <cell r="B307" t="str">
            <v>NY</v>
          </cell>
          <cell r="F307" t="str">
            <v>Tonawanda Band of Senecas</v>
          </cell>
          <cell r="I307" t="str">
            <v>Eastern/Woodlands</v>
          </cell>
          <cell r="Y307">
            <v>307105.43580500002</v>
          </cell>
          <cell r="Z307">
            <v>344124.95329100004</v>
          </cell>
          <cell r="AA307">
            <v>399137.45367299998</v>
          </cell>
          <cell r="AB307">
            <v>436876.29863849998</v>
          </cell>
          <cell r="AC307">
            <v>476309.10022149998</v>
          </cell>
        </row>
        <row r="308">
          <cell r="B308" t="str">
            <v>NY</v>
          </cell>
          <cell r="F308" t="str">
            <v>Tuscarora Nation</v>
          </cell>
          <cell r="I308" t="str">
            <v>Eastern/Woodlands</v>
          </cell>
          <cell r="Y308">
            <v>297621.05439499998</v>
          </cell>
          <cell r="Z308">
            <v>333476.46994899999</v>
          </cell>
          <cell r="AA308">
            <v>386740.23409700004</v>
          </cell>
          <cell r="AB308">
            <v>423289.02272650006</v>
          </cell>
          <cell r="AC308">
            <v>461485.32731350005</v>
          </cell>
        </row>
        <row r="309">
          <cell r="B309" t="str">
            <v>RI</v>
          </cell>
          <cell r="F309" t="str">
            <v>Narragansett Tribe</v>
          </cell>
          <cell r="I309" t="str">
            <v>Eastern/Woodlands</v>
          </cell>
          <cell r="Y309">
            <v>308532.32605999999</v>
          </cell>
          <cell r="Z309">
            <v>345533.01717200002</v>
          </cell>
          <cell r="AA309">
            <v>400344.941766</v>
          </cell>
          <cell r="AB309">
            <v>438034.03406700003</v>
          </cell>
          <cell r="AC309">
            <v>477478.78555299994</v>
          </cell>
        </row>
        <row r="310">
          <cell r="B310" t="str">
            <v>SC</v>
          </cell>
          <cell r="F310" t="str">
            <v>Catawba Indian Tribe</v>
          </cell>
          <cell r="I310" t="str">
            <v>Eastern/Woodlands</v>
          </cell>
          <cell r="Y310">
            <v>213391.05340000003</v>
          </cell>
          <cell r="Z310">
            <v>240019.75844000003</v>
          </cell>
          <cell r="AA310">
            <v>274598.51607999997</v>
          </cell>
          <cell r="AB310">
            <v>298693.94156000001</v>
          </cell>
          <cell r="AC310">
            <v>325798.59284</v>
          </cell>
        </row>
        <row r="311">
          <cell r="B311" t="str">
            <v>WI</v>
          </cell>
          <cell r="F311" t="str">
            <v>Bad River Band</v>
          </cell>
          <cell r="I311" t="str">
            <v>Eastern/Woodlands</v>
          </cell>
          <cell r="Y311">
            <v>277025.59132500004</v>
          </cell>
          <cell r="Z311">
            <v>310390.08871500002</v>
          </cell>
          <cell r="AA311">
            <v>355325.15192999999</v>
          </cell>
          <cell r="AB311">
            <v>388821.44878500007</v>
          </cell>
          <cell r="AC311">
            <v>423860.29381500004</v>
          </cell>
        </row>
        <row r="312">
          <cell r="B312" t="str">
            <v>WI</v>
          </cell>
          <cell r="F312" t="str">
            <v>Forest County Potawatami</v>
          </cell>
          <cell r="I312" t="str">
            <v>Eastern/Woodlands</v>
          </cell>
          <cell r="Y312">
            <v>273096.75074499997</v>
          </cell>
          <cell r="Z312">
            <v>305960.55431900005</v>
          </cell>
          <cell r="AA312">
            <v>350215.04933799995</v>
          </cell>
          <cell r="AB312">
            <v>383206.33318100002</v>
          </cell>
          <cell r="AC312">
            <v>417726.01847900002</v>
          </cell>
        </row>
        <row r="313">
          <cell r="B313" t="str">
            <v>WI</v>
          </cell>
          <cell r="F313" t="str">
            <v>Ho-Chunk Nation</v>
          </cell>
          <cell r="I313" t="str">
            <v>Eastern/Woodlands</v>
          </cell>
          <cell r="Y313">
            <v>273096.75074499997</v>
          </cell>
          <cell r="Z313">
            <v>305960.55431900005</v>
          </cell>
          <cell r="AA313">
            <v>350215.04933799995</v>
          </cell>
          <cell r="AB313">
            <v>383206.33318100002</v>
          </cell>
          <cell r="AC313">
            <v>417726.01847900002</v>
          </cell>
        </row>
        <row r="314">
          <cell r="B314" t="str">
            <v>WI</v>
          </cell>
          <cell r="F314" t="str">
            <v>Lac Courte Oreilles</v>
          </cell>
          <cell r="I314" t="str">
            <v>Eastern/Woodlands</v>
          </cell>
          <cell r="Y314">
            <v>277025.59132500004</v>
          </cell>
          <cell r="Z314">
            <v>310390.08871500002</v>
          </cell>
          <cell r="AA314">
            <v>355325.15192999999</v>
          </cell>
          <cell r="AB314">
            <v>388821.44878500007</v>
          </cell>
          <cell r="AC314">
            <v>423860.29381500004</v>
          </cell>
        </row>
        <row r="315">
          <cell r="B315" t="str">
            <v>WI</v>
          </cell>
          <cell r="F315" t="str">
            <v>Lac Du Flambeau Band</v>
          </cell>
          <cell r="I315" t="str">
            <v>Eastern/Woodlands</v>
          </cell>
          <cell r="Y315">
            <v>273096.75074499997</v>
          </cell>
          <cell r="Z315">
            <v>305960.55431900005</v>
          </cell>
          <cell r="AA315">
            <v>350215.04933799995</v>
          </cell>
          <cell r="AB315">
            <v>383206.33318100002</v>
          </cell>
          <cell r="AC315">
            <v>417726.01847900002</v>
          </cell>
        </row>
        <row r="316">
          <cell r="B316" t="str">
            <v>WI</v>
          </cell>
          <cell r="F316" t="str">
            <v>Menominee Indian Tribe</v>
          </cell>
          <cell r="I316" t="str">
            <v>Eastern/Woodlands</v>
          </cell>
          <cell r="Y316">
            <v>282856.95224500005</v>
          </cell>
          <cell r="Z316">
            <v>316697.04161900003</v>
          </cell>
          <cell r="AA316">
            <v>362221.22393799998</v>
          </cell>
          <cell r="AB316">
            <v>396175.69588100002</v>
          </cell>
          <cell r="AC316">
            <v>431768.89277899999</v>
          </cell>
        </row>
        <row r="317">
          <cell r="B317" t="str">
            <v>WI</v>
          </cell>
          <cell r="F317" t="str">
            <v>Oneida Tribe</v>
          </cell>
          <cell r="I317" t="str">
            <v>Eastern/Woodlands</v>
          </cell>
          <cell r="Y317">
            <v>282856.95224500005</v>
          </cell>
          <cell r="Z317">
            <v>316697.04161900003</v>
          </cell>
          <cell r="AA317">
            <v>362221.22393799998</v>
          </cell>
          <cell r="AB317">
            <v>396175.69588100002</v>
          </cell>
          <cell r="AC317">
            <v>431768.89277899999</v>
          </cell>
        </row>
        <row r="318">
          <cell r="B318" t="str">
            <v>WI</v>
          </cell>
          <cell r="F318" t="str">
            <v>Red Cliff Band of Lake Superior Chippewa</v>
          </cell>
          <cell r="I318" t="str">
            <v>Eastern/Woodlands</v>
          </cell>
          <cell r="Y318">
            <v>277025.59132500004</v>
          </cell>
          <cell r="Z318">
            <v>310390.08871500002</v>
          </cell>
          <cell r="AA318">
            <v>355325.15192999999</v>
          </cell>
          <cell r="AB318">
            <v>388821.44878500007</v>
          </cell>
          <cell r="AC318">
            <v>423860.29381500004</v>
          </cell>
        </row>
        <row r="319">
          <cell r="B319" t="str">
            <v>WI</v>
          </cell>
          <cell r="F319" t="str">
            <v>Saint Croix Chippewa</v>
          </cell>
          <cell r="I319" t="str">
            <v>Eastern/Woodlands</v>
          </cell>
          <cell r="Y319">
            <v>277025.59132500004</v>
          </cell>
          <cell r="Z319">
            <v>310390.08871500002</v>
          </cell>
          <cell r="AA319">
            <v>355325.15192999999</v>
          </cell>
          <cell r="AB319">
            <v>388821.44878500007</v>
          </cell>
          <cell r="AC319">
            <v>423860.29381500004</v>
          </cell>
        </row>
        <row r="320">
          <cell r="B320" t="str">
            <v>WI</v>
          </cell>
          <cell r="F320" t="str">
            <v>Sokagoan Chippewa Tribe</v>
          </cell>
          <cell r="I320" t="str">
            <v>Eastern/Woodlands</v>
          </cell>
          <cell r="Y320">
            <v>273096.75074499997</v>
          </cell>
          <cell r="Z320">
            <v>305960.55431900005</v>
          </cell>
          <cell r="AA320">
            <v>350215.04933799995</v>
          </cell>
          <cell r="AB320">
            <v>383206.33318100002</v>
          </cell>
          <cell r="AC320">
            <v>417726.01847900002</v>
          </cell>
        </row>
        <row r="321">
          <cell r="B321" t="str">
            <v>WI</v>
          </cell>
          <cell r="F321" t="str">
            <v>Stockbridge-Munsee Tribe</v>
          </cell>
          <cell r="I321" t="str">
            <v>Eastern/Woodlands</v>
          </cell>
          <cell r="Y321">
            <v>274723.45099499996</v>
          </cell>
          <cell r="Z321">
            <v>307749.96886899997</v>
          </cell>
          <cell r="AA321">
            <v>352216.07843799994</v>
          </cell>
          <cell r="AB321">
            <v>385367.89363100007</v>
          </cell>
          <cell r="AC321">
            <v>420066.49752900004</v>
          </cell>
        </row>
        <row r="322">
          <cell r="B322" t="str">
            <v>CO</v>
          </cell>
          <cell r="F322" t="str">
            <v>Southern Ute Tribe</v>
          </cell>
          <cell r="I322" t="str">
            <v>Northern Plains</v>
          </cell>
          <cell r="Y322">
            <v>246470.11676</v>
          </cell>
          <cell r="Z322">
            <v>276185.869512</v>
          </cell>
          <cell r="AA322">
            <v>316213.927624</v>
          </cell>
          <cell r="AB322">
            <v>346049.73048800003</v>
          </cell>
          <cell r="AC322">
            <v>377249.144692</v>
          </cell>
        </row>
        <row r="323">
          <cell r="B323" t="str">
            <v>CO</v>
          </cell>
          <cell r="F323" t="str">
            <v>Ute Mountain Tribe</v>
          </cell>
          <cell r="I323" t="str">
            <v>Northern Plains</v>
          </cell>
          <cell r="Y323">
            <v>252976.91775999998</v>
          </cell>
          <cell r="Z323">
            <v>283343.52771200007</v>
          </cell>
          <cell r="AA323">
            <v>324218.044024</v>
          </cell>
          <cell r="AB323">
            <v>354695.97228800005</v>
          </cell>
          <cell r="AC323">
            <v>386611.06089200004</v>
          </cell>
        </row>
        <row r="324">
          <cell r="B324" t="str">
            <v>MT</v>
          </cell>
          <cell r="F324" t="str">
            <v>Blackfeet Tribe</v>
          </cell>
          <cell r="I324" t="str">
            <v>Northern Plains</v>
          </cell>
          <cell r="Y324">
            <v>257381.38842500001</v>
          </cell>
          <cell r="Z324">
            <v>288242.41673500004</v>
          </cell>
          <cell r="AA324">
            <v>329774.63896999997</v>
          </cell>
          <cell r="AB324">
            <v>360745.87076500006</v>
          </cell>
          <cell r="AC324">
            <v>393188.917135</v>
          </cell>
        </row>
        <row r="325">
          <cell r="B325" t="str">
            <v>MT</v>
          </cell>
          <cell r="F325" t="str">
            <v>Crow Tribe</v>
          </cell>
          <cell r="I325" t="str">
            <v>Northern Plains</v>
          </cell>
          <cell r="Y325">
            <v>259207.89867000002</v>
          </cell>
          <cell r="Z325">
            <v>290413.18195400003</v>
          </cell>
          <cell r="AA325">
            <v>332437.22010799998</v>
          </cell>
          <cell r="AB325">
            <v>363764.64304599998</v>
          </cell>
          <cell r="AC325">
            <v>396539.132514</v>
          </cell>
        </row>
        <row r="326">
          <cell r="B326" t="str">
            <v>MT</v>
          </cell>
          <cell r="F326" t="str">
            <v>Fort Belknap Indian Community</v>
          </cell>
          <cell r="I326" t="str">
            <v>Northern Plains</v>
          </cell>
          <cell r="Y326">
            <v>245994.48667499999</v>
          </cell>
          <cell r="Z326">
            <v>275716.51488500001</v>
          </cell>
          <cell r="AA326">
            <v>315767.43526999996</v>
          </cell>
          <cell r="AB326">
            <v>345614.94761500001</v>
          </cell>
          <cell r="AC326">
            <v>376805.56378500001</v>
          </cell>
        </row>
        <row r="327">
          <cell r="B327" t="str">
            <v>MT</v>
          </cell>
          <cell r="F327" t="str">
            <v>Fort Peck Assiniboine and Sioux</v>
          </cell>
          <cell r="I327" t="str">
            <v>Northern Plains</v>
          </cell>
          <cell r="Y327">
            <v>254327.79792000001</v>
          </cell>
          <cell r="Z327">
            <v>285044.93830400001</v>
          </cell>
          <cell r="AA327">
            <v>326434.13280799997</v>
          </cell>
          <cell r="AB327">
            <v>357279.96169600001</v>
          </cell>
          <cell r="AC327">
            <v>389517.69536399998</v>
          </cell>
        </row>
        <row r="328">
          <cell r="B328" t="str">
            <v>MT</v>
          </cell>
          <cell r="F328" t="str">
            <v>Northern Cheyenne</v>
          </cell>
          <cell r="I328" t="str">
            <v>Northern Plains</v>
          </cell>
          <cell r="Y328">
            <v>259207.89867000002</v>
          </cell>
          <cell r="Z328">
            <v>290413.18195400003</v>
          </cell>
          <cell r="AA328">
            <v>332437.22010799998</v>
          </cell>
          <cell r="AB328">
            <v>363764.64304599998</v>
          </cell>
          <cell r="AC328">
            <v>396539.132514</v>
          </cell>
        </row>
        <row r="329">
          <cell r="B329" t="str">
            <v>MT</v>
          </cell>
          <cell r="F329" t="str">
            <v>Rocky Boy Chippewa-Cree</v>
          </cell>
          <cell r="I329" t="str">
            <v>Northern Plains</v>
          </cell>
          <cell r="Y329">
            <v>245994.48667499999</v>
          </cell>
          <cell r="Z329">
            <v>275716.51488500001</v>
          </cell>
          <cell r="AA329">
            <v>315767.43526999996</v>
          </cell>
          <cell r="AB329">
            <v>345614.94761500001</v>
          </cell>
          <cell r="AC329">
            <v>376805.56378500001</v>
          </cell>
        </row>
        <row r="330">
          <cell r="B330" t="str">
            <v>MT</v>
          </cell>
          <cell r="F330" t="str">
            <v>Salish and Kootenai Tribes</v>
          </cell>
          <cell r="I330" t="str">
            <v>Northern Plains</v>
          </cell>
          <cell r="Y330">
            <v>252501.28767500003</v>
          </cell>
          <cell r="Z330">
            <v>282874.17308500002</v>
          </cell>
          <cell r="AA330">
            <v>323771.55167000002</v>
          </cell>
          <cell r="AB330">
            <v>354261.18941500003</v>
          </cell>
          <cell r="AC330">
            <v>386167.47998499998</v>
          </cell>
        </row>
        <row r="331">
          <cell r="B331" t="str">
            <v>ND</v>
          </cell>
          <cell r="F331" t="str">
            <v>Devils Lake Sioux</v>
          </cell>
          <cell r="I331" t="str">
            <v>Northern Plains</v>
          </cell>
          <cell r="Y331">
            <v>241989.63600000003</v>
          </cell>
          <cell r="Z331">
            <v>271580.3272</v>
          </cell>
          <cell r="AA331">
            <v>311533.94439999998</v>
          </cell>
          <cell r="AB331">
            <v>341279.47280000005</v>
          </cell>
          <cell r="AC331">
            <v>372247.18020000006</v>
          </cell>
        </row>
        <row r="332">
          <cell r="B332" t="str">
            <v>ND</v>
          </cell>
          <cell r="F332" t="str">
            <v>Ft. Berthold Affiliated Tribes</v>
          </cell>
          <cell r="I332" t="str">
            <v>Northern Plains</v>
          </cell>
          <cell r="Y332">
            <v>260958.39882</v>
          </cell>
          <cell r="Z332">
            <v>292877.29388400004</v>
          </cell>
          <cell r="AA332">
            <v>335976.41296800005</v>
          </cell>
          <cell r="AB332">
            <v>368063.05611600005</v>
          </cell>
          <cell r="AC332">
            <v>401465.23964399996</v>
          </cell>
        </row>
        <row r="333">
          <cell r="B333" t="str">
            <v>ND</v>
          </cell>
          <cell r="F333" t="str">
            <v>Standing Rock Sioux</v>
          </cell>
          <cell r="I333" t="str">
            <v>Northern Plains</v>
          </cell>
          <cell r="Y333">
            <v>244767.40641500003</v>
          </cell>
          <cell r="Z333">
            <v>274689.80167300004</v>
          </cell>
          <cell r="AA333">
            <v>315089.51024600002</v>
          </cell>
          <cell r="AB333">
            <v>345167.81082700001</v>
          </cell>
          <cell r="AC333">
            <v>376484.557393</v>
          </cell>
        </row>
        <row r="334">
          <cell r="B334" t="str">
            <v>ND</v>
          </cell>
          <cell r="F334" t="str">
            <v>Trenton Band of Chippewa</v>
          </cell>
          <cell r="I334" t="str">
            <v>Northern Plains</v>
          </cell>
          <cell r="Y334">
            <v>249095.86698499997</v>
          </cell>
          <cell r="Z334">
            <v>279882.03740700003</v>
          </cell>
          <cell r="AA334">
            <v>321522.71691399999</v>
          </cell>
          <cell r="AB334">
            <v>352497.35009299999</v>
          </cell>
          <cell r="AC334">
            <v>384638.30538700003</v>
          </cell>
        </row>
        <row r="335">
          <cell r="B335" t="str">
            <v>ND</v>
          </cell>
          <cell r="F335" t="str">
            <v>Turtle Mountain Band of Chippewa</v>
          </cell>
          <cell r="I335" t="str">
            <v>Northern Plains</v>
          </cell>
          <cell r="Y335">
            <v>251198.19732000001</v>
          </cell>
          <cell r="Z335">
            <v>282140.80658400001</v>
          </cell>
          <cell r="AA335">
            <v>323970.23836800002</v>
          </cell>
          <cell r="AB335">
            <v>355093.69341599999</v>
          </cell>
          <cell r="AC335">
            <v>387422.36534400005</v>
          </cell>
        </row>
        <row r="336">
          <cell r="B336" t="str">
            <v>NE</v>
          </cell>
          <cell r="F336" t="str">
            <v>Northern Ponca Tribe of Nebraska</v>
          </cell>
          <cell r="I336" t="str">
            <v>Northern Plains</v>
          </cell>
          <cell r="Y336">
            <v>253452.54784500005</v>
          </cell>
          <cell r="Z336">
            <v>283812.882339</v>
          </cell>
          <cell r="AA336">
            <v>324664.53637799999</v>
          </cell>
          <cell r="AB336">
            <v>355130.75516100001</v>
          </cell>
          <cell r="AC336">
            <v>387054.64179900003</v>
          </cell>
        </row>
        <row r="337">
          <cell r="B337" t="str">
            <v>NE</v>
          </cell>
          <cell r="F337" t="str">
            <v>Omaha Tribe</v>
          </cell>
          <cell r="I337" t="str">
            <v>Northern Plains</v>
          </cell>
          <cell r="Y337">
            <v>253452.54784500005</v>
          </cell>
          <cell r="Z337">
            <v>283812.882339</v>
          </cell>
          <cell r="AA337">
            <v>324664.53637799999</v>
          </cell>
          <cell r="AB337">
            <v>355130.75516100001</v>
          </cell>
          <cell r="AC337">
            <v>387054.64179900003</v>
          </cell>
        </row>
        <row r="338">
          <cell r="B338" t="str">
            <v>NE</v>
          </cell>
          <cell r="F338" t="str">
            <v>Santee Sioux Tribe</v>
          </cell>
          <cell r="I338" t="str">
            <v>Northern Plains</v>
          </cell>
          <cell r="Y338">
            <v>254127.98792500002</v>
          </cell>
          <cell r="Z338">
            <v>284663.58763500006</v>
          </cell>
          <cell r="AA338">
            <v>325772.58077</v>
          </cell>
          <cell r="AB338">
            <v>356422.74986500002</v>
          </cell>
          <cell r="AC338">
            <v>388507.95903500001</v>
          </cell>
        </row>
        <row r="339">
          <cell r="B339" t="str">
            <v>NE</v>
          </cell>
          <cell r="F339" t="str">
            <v>Winnebago Tribe</v>
          </cell>
          <cell r="I339" t="str">
            <v>Northern Plains</v>
          </cell>
          <cell r="Y339">
            <v>253452.54784500005</v>
          </cell>
          <cell r="Z339">
            <v>283812.882339</v>
          </cell>
          <cell r="AA339">
            <v>324664.53637799999</v>
          </cell>
          <cell r="AB339">
            <v>355130.75516100001</v>
          </cell>
          <cell r="AC339">
            <v>387054.64179900003</v>
          </cell>
        </row>
        <row r="340">
          <cell r="B340" t="str">
            <v>SD</v>
          </cell>
          <cell r="F340" t="str">
            <v>Cheyenne River Sioux</v>
          </cell>
          <cell r="I340" t="str">
            <v>Northern Plains</v>
          </cell>
          <cell r="Y340">
            <v>228100.783925</v>
          </cell>
          <cell r="Z340">
            <v>256032.95483500004</v>
          </cell>
          <cell r="AA340">
            <v>293756.11516999995</v>
          </cell>
          <cell r="AB340">
            <v>321837.78266500001</v>
          </cell>
          <cell r="AC340">
            <v>351060.29423500004</v>
          </cell>
        </row>
        <row r="341">
          <cell r="B341" t="str">
            <v>SD</v>
          </cell>
          <cell r="F341" t="str">
            <v>Crow Creek Sioux</v>
          </cell>
          <cell r="I341" t="str">
            <v>Northern Plains</v>
          </cell>
          <cell r="Y341">
            <v>229727.48417499999</v>
          </cell>
          <cell r="Z341">
            <v>257822.36938500003</v>
          </cell>
          <cell r="AA341">
            <v>295757.14426999993</v>
          </cell>
          <cell r="AB341">
            <v>323999.34311500005</v>
          </cell>
          <cell r="AC341">
            <v>353400.773285</v>
          </cell>
        </row>
        <row r="342">
          <cell r="B342" t="str">
            <v>SD</v>
          </cell>
          <cell r="F342" t="str">
            <v>Flandreau Santee Sioux</v>
          </cell>
          <cell r="I342" t="str">
            <v>Northern Plains</v>
          </cell>
          <cell r="Y342">
            <v>232980.88467500004</v>
          </cell>
          <cell r="Z342">
            <v>261401.198485</v>
          </cell>
          <cell r="AA342">
            <v>299759.20247000002</v>
          </cell>
          <cell r="AB342">
            <v>328322.46401500003</v>
          </cell>
          <cell r="AC342">
            <v>358081.73138500005</v>
          </cell>
        </row>
        <row r="343">
          <cell r="B343" t="str">
            <v>SD</v>
          </cell>
          <cell r="F343" t="str">
            <v>Lower Brule Sioux</v>
          </cell>
          <cell r="I343" t="str">
            <v>Northern Plains</v>
          </cell>
          <cell r="Y343">
            <v>236234.28517500003</v>
          </cell>
          <cell r="Z343">
            <v>264980.02758500003</v>
          </cell>
          <cell r="AA343">
            <v>303761.26066999999</v>
          </cell>
          <cell r="AB343">
            <v>332645.58491500007</v>
          </cell>
          <cell r="AC343">
            <v>362762.68948500004</v>
          </cell>
        </row>
        <row r="344">
          <cell r="B344" t="str">
            <v>SD</v>
          </cell>
          <cell r="F344" t="str">
            <v>Oglala Sioux of Pine Ridge Reservation</v>
          </cell>
          <cell r="I344" t="str">
            <v>Northern Plains</v>
          </cell>
          <cell r="Y344">
            <v>236234.28517500003</v>
          </cell>
          <cell r="Z344">
            <v>264980.02758500003</v>
          </cell>
          <cell r="AA344">
            <v>303761.26066999999</v>
          </cell>
          <cell r="AB344">
            <v>332645.58491500007</v>
          </cell>
          <cell r="AC344">
            <v>362762.68948500004</v>
          </cell>
        </row>
        <row r="345">
          <cell r="B345" t="str">
            <v>SD</v>
          </cell>
          <cell r="F345" t="str">
            <v>Rosebud Sioux</v>
          </cell>
          <cell r="I345" t="str">
            <v>Northern Plains</v>
          </cell>
          <cell r="Y345">
            <v>236234.28517500003</v>
          </cell>
          <cell r="Z345">
            <v>264980.02758500003</v>
          </cell>
          <cell r="AA345">
            <v>303761.26066999999</v>
          </cell>
          <cell r="AB345">
            <v>332645.58491500007</v>
          </cell>
          <cell r="AC345">
            <v>362762.68948500004</v>
          </cell>
        </row>
        <row r="346">
          <cell r="B346" t="str">
            <v>SD</v>
          </cell>
          <cell r="F346" t="str">
            <v>Sisseton-Wahpeton Sioux</v>
          </cell>
          <cell r="I346" t="str">
            <v>Northern Plains</v>
          </cell>
          <cell r="Y346">
            <v>228100.783925</v>
          </cell>
          <cell r="Z346">
            <v>256032.95483500004</v>
          </cell>
          <cell r="AA346">
            <v>293756.11516999995</v>
          </cell>
          <cell r="AB346">
            <v>321837.78266500001</v>
          </cell>
          <cell r="AC346">
            <v>351060.29423500004</v>
          </cell>
        </row>
        <row r="347">
          <cell r="B347" t="str">
            <v>SD</v>
          </cell>
          <cell r="F347" t="str">
            <v>Yankton Sioux</v>
          </cell>
          <cell r="I347" t="str">
            <v>Northern Plains</v>
          </cell>
          <cell r="Y347">
            <v>229727.48417499999</v>
          </cell>
          <cell r="Z347">
            <v>257822.36938500003</v>
          </cell>
          <cell r="AA347">
            <v>295757.14426999993</v>
          </cell>
          <cell r="AB347">
            <v>323999.34311500005</v>
          </cell>
          <cell r="AC347">
            <v>353400.773285</v>
          </cell>
        </row>
        <row r="348">
          <cell r="B348" t="str">
            <v>UT</v>
          </cell>
          <cell r="F348" t="str">
            <v>NW Band of Shoshoni Nation</v>
          </cell>
          <cell r="I348" t="str">
            <v>Northern Plains</v>
          </cell>
          <cell r="Y348">
            <v>244091.966335</v>
          </cell>
          <cell r="Z348">
            <v>273839.09637700004</v>
          </cell>
          <cell r="AA348">
            <v>313981.46585400001</v>
          </cell>
          <cell r="AB348">
            <v>343875.81612300006</v>
          </cell>
          <cell r="AC348">
            <v>375031.24015700002</v>
          </cell>
        </row>
        <row r="349">
          <cell r="B349" t="str">
            <v>UT</v>
          </cell>
          <cell r="F349" t="str">
            <v>Skull Valley Band of Goshute</v>
          </cell>
          <cell r="I349" t="str">
            <v>Northern Plains</v>
          </cell>
          <cell r="Y349">
            <v>243416.526255</v>
          </cell>
          <cell r="Z349">
            <v>272988.39108099998</v>
          </cell>
          <cell r="AA349">
            <v>312873.421462</v>
          </cell>
          <cell r="AB349">
            <v>342583.82141900004</v>
          </cell>
          <cell r="AC349">
            <v>373577.92292100005</v>
          </cell>
        </row>
        <row r="350">
          <cell r="B350" t="str">
            <v>UT</v>
          </cell>
          <cell r="F350" t="str">
            <v>Uintah &amp; Ouray Ute Indian Tribe</v>
          </cell>
          <cell r="I350" t="str">
            <v>Northern Plains</v>
          </cell>
          <cell r="Y350">
            <v>243416.526255</v>
          </cell>
          <cell r="Z350">
            <v>272988.39108099998</v>
          </cell>
          <cell r="AA350">
            <v>312873.421462</v>
          </cell>
          <cell r="AB350">
            <v>342583.82141900004</v>
          </cell>
          <cell r="AC350">
            <v>373577.92292100005</v>
          </cell>
        </row>
        <row r="351">
          <cell r="B351" t="str">
            <v>UT</v>
          </cell>
          <cell r="F351" t="str">
            <v>Utah Paiute Tribe</v>
          </cell>
          <cell r="I351" t="str">
            <v>Northern Plains</v>
          </cell>
          <cell r="Y351">
            <v>238812.24559500001</v>
          </cell>
          <cell r="Z351">
            <v>267708.15138900001</v>
          </cell>
          <cell r="AA351">
            <v>306655.27447800001</v>
          </cell>
          <cell r="AB351">
            <v>335676.71111100004</v>
          </cell>
          <cell r="AC351">
            <v>365990.33034900005</v>
          </cell>
        </row>
        <row r="352">
          <cell r="B352" t="str">
            <v>WY</v>
          </cell>
          <cell r="F352" t="str">
            <v>Northern Arapahoe</v>
          </cell>
          <cell r="I352" t="str">
            <v>Northern Plains</v>
          </cell>
          <cell r="Y352">
            <v>242265.45609000002</v>
          </cell>
          <cell r="Z352">
            <v>271668.33115799999</v>
          </cell>
          <cell r="AA352">
            <v>311318.88471600006</v>
          </cell>
          <cell r="AB352">
            <v>340857.04384200001</v>
          </cell>
          <cell r="AC352">
            <v>371681.02477800002</v>
          </cell>
        </row>
        <row r="353">
          <cell r="B353" t="str">
            <v>WY</v>
          </cell>
          <cell r="F353" t="str">
            <v>Shoshone Tribe of the Wind River Res.</v>
          </cell>
          <cell r="I353" t="str">
            <v>Northern Plains</v>
          </cell>
          <cell r="Y353">
            <v>242265.45609000002</v>
          </cell>
          <cell r="Z353">
            <v>271668.33115799999</v>
          </cell>
          <cell r="AA353">
            <v>311318.88471600006</v>
          </cell>
          <cell r="AB353">
            <v>340857.04384200001</v>
          </cell>
          <cell r="AC353">
            <v>371681.02477800002</v>
          </cell>
        </row>
        <row r="354">
          <cell r="B354" t="str">
            <v>ID</v>
          </cell>
          <cell r="F354" t="str">
            <v>Coeur D'Alene Tribe</v>
          </cell>
          <cell r="I354" t="str">
            <v>Northwest</v>
          </cell>
          <cell r="Y354">
            <v>273372.57083500002</v>
          </cell>
          <cell r="Z354">
            <v>306048.55827700003</v>
          </cell>
          <cell r="AA354">
            <v>349999.98965399998</v>
          </cell>
          <cell r="AB354">
            <v>382783.90422300005</v>
          </cell>
          <cell r="AC354">
            <v>417159.86305700004</v>
          </cell>
        </row>
        <row r="355">
          <cell r="B355" t="str">
            <v>ID</v>
          </cell>
          <cell r="F355" t="str">
            <v>Fort Hall Shoshone-Bannock</v>
          </cell>
          <cell r="I355" t="str">
            <v>Northwest</v>
          </cell>
          <cell r="Y355">
            <v>258532.45858999999</v>
          </cell>
          <cell r="Z355">
            <v>289562.47665800003</v>
          </cell>
          <cell r="AA355">
            <v>331329.17571600003</v>
          </cell>
          <cell r="AB355">
            <v>362472.64834200003</v>
          </cell>
          <cell r="AC355">
            <v>395085.81527799997</v>
          </cell>
        </row>
        <row r="356">
          <cell r="B356" t="str">
            <v>ID</v>
          </cell>
          <cell r="F356" t="str">
            <v>Kootenai Tribe</v>
          </cell>
          <cell r="I356" t="str">
            <v>Northwest</v>
          </cell>
          <cell r="Y356">
            <v>273372.57083500002</v>
          </cell>
          <cell r="Z356">
            <v>306048.55827700003</v>
          </cell>
          <cell r="AA356">
            <v>349999.98965399998</v>
          </cell>
          <cell r="AB356">
            <v>382783.90422300005</v>
          </cell>
          <cell r="AC356">
            <v>417159.86305700004</v>
          </cell>
        </row>
        <row r="357">
          <cell r="B357" t="str">
            <v>ID</v>
          </cell>
          <cell r="F357" t="str">
            <v>Nez Perce Tribe</v>
          </cell>
          <cell r="I357" t="str">
            <v>Northwest</v>
          </cell>
          <cell r="Y357">
            <v>276625.97133500001</v>
          </cell>
          <cell r="Z357">
            <v>309627.38737700001</v>
          </cell>
          <cell r="AA357">
            <v>354002.047854</v>
          </cell>
          <cell r="AB357">
            <v>387107.02512300003</v>
          </cell>
          <cell r="AC357">
            <v>421840.82115700003</v>
          </cell>
        </row>
        <row r="358">
          <cell r="B358" t="str">
            <v>OR</v>
          </cell>
          <cell r="F358" t="str">
            <v>Burns-Paiute Tribe</v>
          </cell>
          <cell r="I358" t="str">
            <v>Northwest</v>
          </cell>
          <cell r="Y358">
            <v>278928.11166500003</v>
          </cell>
          <cell r="Z358">
            <v>312267.50722299999</v>
          </cell>
          <cell r="AA358">
            <v>357111.121346</v>
          </cell>
          <cell r="AB358">
            <v>390560.58027699997</v>
          </cell>
          <cell r="AC358">
            <v>425634.61744300002</v>
          </cell>
        </row>
        <row r="359">
          <cell r="B359" t="str">
            <v>OR</v>
          </cell>
          <cell r="F359" t="str">
            <v>Coos Bay Confederated Tribes</v>
          </cell>
          <cell r="I359" t="str">
            <v>Northwest</v>
          </cell>
          <cell r="Y359">
            <v>286347.30271000002</v>
          </cell>
          <cell r="Z359">
            <v>320859.63060200005</v>
          </cell>
          <cell r="AA359">
            <v>367346.28330399998</v>
          </cell>
          <cell r="AB359">
            <v>401997.08439800004</v>
          </cell>
          <cell r="AC359">
            <v>438235.27563200006</v>
          </cell>
        </row>
        <row r="360">
          <cell r="B360" t="str">
            <v>OR</v>
          </cell>
          <cell r="F360" t="str">
            <v>Coquille Indian Tribe</v>
          </cell>
          <cell r="I360" t="str">
            <v>Northwest</v>
          </cell>
          <cell r="Y360">
            <v>286347.30271000002</v>
          </cell>
          <cell r="Z360">
            <v>320859.63060200005</v>
          </cell>
          <cell r="AA360">
            <v>367346.28330399998</v>
          </cell>
          <cell r="AB360">
            <v>401997.08439800004</v>
          </cell>
          <cell r="AC360">
            <v>438235.27563200006</v>
          </cell>
        </row>
        <row r="361">
          <cell r="B361" t="str">
            <v>OR</v>
          </cell>
          <cell r="F361" t="str">
            <v>Cow Creek Tribes</v>
          </cell>
          <cell r="I361" t="str">
            <v>Northwest</v>
          </cell>
          <cell r="Y361">
            <v>286347.30271000002</v>
          </cell>
          <cell r="Z361">
            <v>320859.63060200005</v>
          </cell>
          <cell r="AA361">
            <v>367346.28330399998</v>
          </cell>
          <cell r="AB361">
            <v>401997.08439800004</v>
          </cell>
          <cell r="AC361">
            <v>438235.27563200006</v>
          </cell>
        </row>
        <row r="362">
          <cell r="B362" t="str">
            <v>OR</v>
          </cell>
          <cell r="F362" t="str">
            <v>Grand Ronde Confederated Tribes</v>
          </cell>
          <cell r="I362" t="str">
            <v>Northwest</v>
          </cell>
          <cell r="Y362">
            <v>284207.83240499999</v>
          </cell>
          <cell r="Z362">
            <v>318398.45221100003</v>
          </cell>
          <cell r="AA362">
            <v>364437.312722</v>
          </cell>
          <cell r="AB362">
            <v>398759.68528900004</v>
          </cell>
          <cell r="AC362">
            <v>434675.52725100005</v>
          </cell>
        </row>
        <row r="363">
          <cell r="B363" t="str">
            <v>OR</v>
          </cell>
          <cell r="F363" t="str">
            <v>Klamath Indian Tribe</v>
          </cell>
          <cell r="I363" t="str">
            <v>Northwest</v>
          </cell>
          <cell r="Y363">
            <v>275674.71116499999</v>
          </cell>
          <cell r="Z363">
            <v>308688.67812300002</v>
          </cell>
          <cell r="AA363">
            <v>353109.06314600003</v>
          </cell>
          <cell r="AB363">
            <v>386237.45937700005</v>
          </cell>
          <cell r="AC363">
            <v>420953.65934300004</v>
          </cell>
        </row>
        <row r="364">
          <cell r="B364" t="str">
            <v>OR</v>
          </cell>
          <cell r="F364" t="str">
            <v>Siletz Confederated Tribes</v>
          </cell>
          <cell r="I364" t="str">
            <v>Northwest</v>
          </cell>
          <cell r="Y364">
            <v>284207.83240499999</v>
          </cell>
          <cell r="Z364">
            <v>318398.45221100003</v>
          </cell>
          <cell r="AA364">
            <v>364437.312722</v>
          </cell>
          <cell r="AB364">
            <v>398759.68528900004</v>
          </cell>
          <cell r="AC364">
            <v>434675.52725100005</v>
          </cell>
        </row>
        <row r="365">
          <cell r="B365" t="str">
            <v>OR</v>
          </cell>
          <cell r="F365" t="str">
            <v>Umatilla Confederated Tribes</v>
          </cell>
          <cell r="I365" t="str">
            <v>Northwest</v>
          </cell>
          <cell r="Y365">
            <v>278639.91158500005</v>
          </cell>
          <cell r="Z365">
            <v>312112.03352699999</v>
          </cell>
          <cell r="AA365">
            <v>357172.36465399998</v>
          </cell>
          <cell r="AB365">
            <v>390769.32397300005</v>
          </cell>
          <cell r="AC365">
            <v>425942.21005700005</v>
          </cell>
        </row>
        <row r="366">
          <cell r="B366" t="str">
            <v>OR</v>
          </cell>
          <cell r="F366" t="str">
            <v>Warm Springs Confederated Tribes</v>
          </cell>
          <cell r="I366" t="str">
            <v>Northwest</v>
          </cell>
          <cell r="Y366">
            <v>282381.32215999998</v>
          </cell>
          <cell r="Z366">
            <v>316227.68699199997</v>
          </cell>
          <cell r="AA366">
            <v>361774.73158399999</v>
          </cell>
          <cell r="AB366">
            <v>395740.913008</v>
          </cell>
          <cell r="AC366">
            <v>431325.31187199999</v>
          </cell>
        </row>
        <row r="367">
          <cell r="B367" t="str">
            <v>WA</v>
          </cell>
          <cell r="F367" t="str">
            <v>Chehalis Confederated Tribes</v>
          </cell>
          <cell r="I367" t="str">
            <v>Northwest</v>
          </cell>
          <cell r="Y367">
            <v>290638.62331</v>
          </cell>
          <cell r="Z367">
            <v>325849.45712199999</v>
          </cell>
          <cell r="AA367">
            <v>373318.04084399994</v>
          </cell>
          <cell r="AB367">
            <v>408685.56787799997</v>
          </cell>
          <cell r="AC367">
            <v>445613.33520199999</v>
          </cell>
        </row>
        <row r="368">
          <cell r="B368" t="str">
            <v>WA</v>
          </cell>
          <cell r="F368" t="str">
            <v>Colville Confederated Tribes</v>
          </cell>
          <cell r="I368" t="str">
            <v>Northwest</v>
          </cell>
          <cell r="Y368">
            <v>279051.91156500002</v>
          </cell>
          <cell r="Z368">
            <v>312942.20460300008</v>
          </cell>
          <cell r="AA368">
            <v>358649.28510600002</v>
          </cell>
          <cell r="AB368">
            <v>392697.43289700005</v>
          </cell>
          <cell r="AC368">
            <v>428220.24552300002</v>
          </cell>
        </row>
        <row r="369">
          <cell r="B369" t="str">
            <v>WA</v>
          </cell>
          <cell r="F369" t="str">
            <v>Cowlitz</v>
          </cell>
          <cell r="I369" t="str">
            <v>Northwest</v>
          </cell>
          <cell r="Y369">
            <v>279327.73165500001</v>
          </cell>
          <cell r="Z369">
            <v>313030.20856100006</v>
          </cell>
          <cell r="AA369">
            <v>358434.22542199999</v>
          </cell>
          <cell r="AB369">
            <v>392275.00393900007</v>
          </cell>
          <cell r="AC369">
            <v>427654.09010100004</v>
          </cell>
        </row>
        <row r="370">
          <cell r="B370" t="str">
            <v>WA</v>
          </cell>
          <cell r="F370" t="str">
            <v>Hoh Indian Tribe</v>
          </cell>
          <cell r="I370" t="str">
            <v>Northwest</v>
          </cell>
          <cell r="Y370">
            <v>301111.40486000001</v>
          </cell>
          <cell r="Z370">
            <v>337639.05893200001</v>
          </cell>
          <cell r="AA370">
            <v>386893.70896399993</v>
          </cell>
          <cell r="AB370">
            <v>423587.98106799996</v>
          </cell>
          <cell r="AC370">
            <v>461885.21516199998</v>
          </cell>
        </row>
        <row r="371">
          <cell r="B371" t="str">
            <v>WA</v>
          </cell>
          <cell r="F371" t="str">
            <v>Jamestown S'Kallam Tribe</v>
          </cell>
          <cell r="I371" t="str">
            <v>Northwest</v>
          </cell>
          <cell r="Y371">
            <v>291902.84354000003</v>
          </cell>
          <cell r="Z371">
            <v>327078.57954800001</v>
          </cell>
          <cell r="AA371">
            <v>374457.41499600001</v>
          </cell>
          <cell r="AB371">
            <v>409773.76045200002</v>
          </cell>
          <cell r="AC371">
            <v>446710.03001799999</v>
          </cell>
        </row>
        <row r="372">
          <cell r="B372" t="str">
            <v>WA</v>
          </cell>
          <cell r="F372" t="str">
            <v>Kalispel Indian Community</v>
          </cell>
          <cell r="I372" t="str">
            <v>Northwest</v>
          </cell>
          <cell r="Y372">
            <v>290438.81331500004</v>
          </cell>
          <cell r="Z372">
            <v>325468.10645300004</v>
          </cell>
          <cell r="AA372">
            <v>372656.48880600004</v>
          </cell>
          <cell r="AB372">
            <v>407828.35604700004</v>
          </cell>
          <cell r="AC372">
            <v>444603.59887300001</v>
          </cell>
        </row>
        <row r="373">
          <cell r="B373" t="str">
            <v>WA</v>
          </cell>
          <cell r="F373" t="str">
            <v>Lower Elwha Tribal Community</v>
          </cell>
          <cell r="I373" t="str">
            <v>Northwest</v>
          </cell>
          <cell r="Y373">
            <v>291902.84354000003</v>
          </cell>
          <cell r="Z373">
            <v>327078.57954800001</v>
          </cell>
          <cell r="AA373">
            <v>374457.41499600001</v>
          </cell>
          <cell r="AB373">
            <v>409773.76045200002</v>
          </cell>
          <cell r="AC373">
            <v>446710.03001799999</v>
          </cell>
        </row>
        <row r="374">
          <cell r="B374" t="str">
            <v>WA</v>
          </cell>
          <cell r="F374" t="str">
            <v>Lummi Tribe</v>
          </cell>
          <cell r="I374" t="str">
            <v>Northwest</v>
          </cell>
          <cell r="Y374">
            <v>298096.68448000005</v>
          </cell>
          <cell r="Z374">
            <v>333945.8245760001</v>
          </cell>
          <cell r="AA374">
            <v>382215.14195200003</v>
          </cell>
          <cell r="AB374">
            <v>418201.37542400009</v>
          </cell>
          <cell r="AC374">
            <v>455862.41321600007</v>
          </cell>
        </row>
        <row r="375">
          <cell r="B375" t="str">
            <v>WA</v>
          </cell>
          <cell r="F375" t="str">
            <v>Makah Indian Tribe</v>
          </cell>
          <cell r="I375" t="str">
            <v>Northwest</v>
          </cell>
          <cell r="Y375">
            <v>301111.40486000001</v>
          </cell>
          <cell r="Z375">
            <v>337639.05893200001</v>
          </cell>
          <cell r="AA375">
            <v>386893.70896399993</v>
          </cell>
          <cell r="AB375">
            <v>423587.98106799996</v>
          </cell>
          <cell r="AC375">
            <v>461885.21516199998</v>
          </cell>
        </row>
        <row r="376">
          <cell r="B376" t="str">
            <v>WA</v>
          </cell>
          <cell r="F376" t="str">
            <v>Muckleshoot Indian Tribe</v>
          </cell>
          <cell r="I376" t="str">
            <v>Northwest</v>
          </cell>
          <cell r="Y376">
            <v>301899.99500500003</v>
          </cell>
          <cell r="Z376">
            <v>338398.82673099998</v>
          </cell>
          <cell r="AA376">
            <v>387586.59076199995</v>
          </cell>
          <cell r="AB376">
            <v>424241.39076900005</v>
          </cell>
          <cell r="AC376">
            <v>462538.32907099999</v>
          </cell>
        </row>
        <row r="377">
          <cell r="B377" t="str">
            <v>WA</v>
          </cell>
          <cell r="F377" t="str">
            <v>Nisqually Indian Community</v>
          </cell>
          <cell r="I377" t="str">
            <v>Northwest</v>
          </cell>
          <cell r="Y377">
            <v>299960.33469500003</v>
          </cell>
          <cell r="Z377">
            <v>336318.99900900002</v>
          </cell>
          <cell r="AA377">
            <v>385339.17221799993</v>
          </cell>
          <cell r="AB377">
            <v>421861.20349100005</v>
          </cell>
          <cell r="AC377">
            <v>459988.31701899995</v>
          </cell>
        </row>
        <row r="378">
          <cell r="B378" t="str">
            <v>WA</v>
          </cell>
          <cell r="F378" t="str">
            <v>Nooksack Tribe</v>
          </cell>
          <cell r="I378" t="str">
            <v>Northwest</v>
          </cell>
          <cell r="Y378">
            <v>298096.68448000005</v>
          </cell>
          <cell r="Z378">
            <v>333945.8245760001</v>
          </cell>
          <cell r="AA378">
            <v>382215.14195200003</v>
          </cell>
          <cell r="AB378">
            <v>418201.37542400009</v>
          </cell>
          <cell r="AC378">
            <v>455862.41321600007</v>
          </cell>
        </row>
        <row r="379">
          <cell r="B379" t="str">
            <v>WA</v>
          </cell>
          <cell r="F379" t="str">
            <v>Port Gamble S'Kallam Tribe</v>
          </cell>
          <cell r="I379" t="str">
            <v>Northwest</v>
          </cell>
          <cell r="Y379">
            <v>291902.84354000003</v>
          </cell>
          <cell r="Z379">
            <v>327078.57954800001</v>
          </cell>
          <cell r="AA379">
            <v>374457.41499600001</v>
          </cell>
          <cell r="AB379">
            <v>409773.76045200002</v>
          </cell>
          <cell r="AC379">
            <v>446710.03001799999</v>
          </cell>
        </row>
        <row r="380">
          <cell r="B380" t="str">
            <v>WA</v>
          </cell>
          <cell r="F380" t="str">
            <v>Puyallup Tribe</v>
          </cell>
          <cell r="I380" t="str">
            <v>Northwest</v>
          </cell>
          <cell r="Y380">
            <v>301899.99500500003</v>
          </cell>
          <cell r="Z380">
            <v>338398.82673099998</v>
          </cell>
          <cell r="AA380">
            <v>387586.59076199995</v>
          </cell>
          <cell r="AB380">
            <v>424241.39076900005</v>
          </cell>
          <cell r="AC380">
            <v>462538.32907099999</v>
          </cell>
        </row>
        <row r="381">
          <cell r="B381" t="str">
            <v>WA</v>
          </cell>
          <cell r="F381" t="str">
            <v>Quileute Tribe</v>
          </cell>
          <cell r="I381" t="str">
            <v>Northwest</v>
          </cell>
          <cell r="Y381">
            <v>301111.40486000001</v>
          </cell>
          <cell r="Z381">
            <v>337639.05893200001</v>
          </cell>
          <cell r="AA381">
            <v>386893.70896399993</v>
          </cell>
          <cell r="AB381">
            <v>423587.98106799996</v>
          </cell>
          <cell r="AC381">
            <v>461885.21516199998</v>
          </cell>
        </row>
        <row r="382">
          <cell r="B382" t="str">
            <v>WA</v>
          </cell>
          <cell r="F382" t="str">
            <v>Quinault Tribe</v>
          </cell>
          <cell r="I382" t="str">
            <v>Northwest</v>
          </cell>
          <cell r="Y382">
            <v>296393.97413500003</v>
          </cell>
          <cell r="Z382">
            <v>332449.75673700002</v>
          </cell>
          <cell r="AA382">
            <v>381090.72457399999</v>
          </cell>
          <cell r="AB382">
            <v>417319.45576300001</v>
          </cell>
          <cell r="AC382">
            <v>455097.82591700001</v>
          </cell>
        </row>
        <row r="383">
          <cell r="B383" t="str">
            <v>WA</v>
          </cell>
          <cell r="F383" t="str">
            <v>Samish Nation</v>
          </cell>
          <cell r="I383" t="str">
            <v>Northwest</v>
          </cell>
          <cell r="Y383">
            <v>298096.68448000005</v>
          </cell>
          <cell r="Z383">
            <v>333945.8245760001</v>
          </cell>
          <cell r="AA383">
            <v>382215.14195200003</v>
          </cell>
          <cell r="AB383">
            <v>418201.37542400009</v>
          </cell>
          <cell r="AC383">
            <v>455862.41321600007</v>
          </cell>
        </row>
        <row r="384">
          <cell r="B384" t="str">
            <v>WA</v>
          </cell>
          <cell r="F384" t="str">
            <v>Sauk-Suiattle Indian Tribe</v>
          </cell>
          <cell r="I384" t="str">
            <v>Northwest</v>
          </cell>
          <cell r="Y384">
            <v>296144.64418000006</v>
          </cell>
          <cell r="Z384">
            <v>331798.52711600007</v>
          </cell>
          <cell r="AA384">
            <v>379813.90703200002</v>
          </cell>
          <cell r="AB384">
            <v>415607.50288400007</v>
          </cell>
          <cell r="AC384">
            <v>453053.83835600002</v>
          </cell>
        </row>
        <row r="385">
          <cell r="B385" t="str">
            <v>WA</v>
          </cell>
          <cell r="F385" t="str">
            <v>Shoalwater Bay Tribe</v>
          </cell>
          <cell r="I385" t="str">
            <v>Northwest</v>
          </cell>
          <cell r="Y385">
            <v>296393.97413500003</v>
          </cell>
          <cell r="Z385">
            <v>332449.75673700002</v>
          </cell>
          <cell r="AA385">
            <v>381090.72457399999</v>
          </cell>
          <cell r="AB385">
            <v>417319.45576300001</v>
          </cell>
          <cell r="AC385">
            <v>455097.82591700001</v>
          </cell>
        </row>
        <row r="386">
          <cell r="B386" t="str">
            <v>WA</v>
          </cell>
          <cell r="F386" t="str">
            <v>Skokomish Indian Tribe</v>
          </cell>
          <cell r="I386" t="str">
            <v>Northwest</v>
          </cell>
          <cell r="Y386">
            <v>295242.90396999998</v>
          </cell>
          <cell r="Z386">
            <v>331129.69681400002</v>
          </cell>
          <cell r="AA386">
            <v>379536.18782799994</v>
          </cell>
          <cell r="AB386">
            <v>415592.67818600003</v>
          </cell>
          <cell r="AC386">
            <v>453200.92777399998</v>
          </cell>
        </row>
        <row r="387">
          <cell r="B387" t="str">
            <v>WA</v>
          </cell>
          <cell r="F387" t="str">
            <v>Snoqualmie</v>
          </cell>
          <cell r="I387" t="str">
            <v>Northwest</v>
          </cell>
          <cell r="Y387">
            <v>298096.68448000005</v>
          </cell>
          <cell r="Z387">
            <v>333945.8245760001</v>
          </cell>
          <cell r="AA387">
            <v>382215.14195200003</v>
          </cell>
          <cell r="AB387">
            <v>418201.37542400009</v>
          </cell>
          <cell r="AC387">
            <v>455862.41321600007</v>
          </cell>
        </row>
        <row r="388">
          <cell r="B388" t="str">
            <v>WA</v>
          </cell>
          <cell r="F388" t="str">
            <v>Spokane Tribe</v>
          </cell>
          <cell r="I388" t="str">
            <v>Northwest</v>
          </cell>
          <cell r="Y388">
            <v>290438.81331500004</v>
          </cell>
          <cell r="Z388">
            <v>325468.10645300004</v>
          </cell>
          <cell r="AA388">
            <v>372656.48880600004</v>
          </cell>
          <cell r="AB388">
            <v>407828.35604700004</v>
          </cell>
          <cell r="AC388">
            <v>444603.59887300001</v>
          </cell>
        </row>
        <row r="389">
          <cell r="B389" t="str">
            <v>WA</v>
          </cell>
          <cell r="F389" t="str">
            <v>Squaxin Island Tribe</v>
          </cell>
          <cell r="I389" t="str">
            <v>Northwest</v>
          </cell>
          <cell r="Y389">
            <v>295242.90396999998</v>
          </cell>
          <cell r="Z389">
            <v>331129.69681400002</v>
          </cell>
          <cell r="AA389">
            <v>379536.18782799994</v>
          </cell>
          <cell r="AB389">
            <v>415592.67818600003</v>
          </cell>
          <cell r="AC389">
            <v>453200.92777399998</v>
          </cell>
        </row>
        <row r="390">
          <cell r="B390" t="str">
            <v>WA</v>
          </cell>
          <cell r="F390" t="str">
            <v>Stillaguamish Tribe</v>
          </cell>
          <cell r="I390" t="str">
            <v>Northwest</v>
          </cell>
          <cell r="Y390">
            <v>298096.68448000005</v>
          </cell>
          <cell r="Z390">
            <v>333945.8245760001</v>
          </cell>
          <cell r="AA390">
            <v>382215.14195200003</v>
          </cell>
          <cell r="AB390">
            <v>418201.37542400009</v>
          </cell>
          <cell r="AC390">
            <v>455862.41321600007</v>
          </cell>
        </row>
        <row r="391">
          <cell r="B391" t="str">
            <v>WA</v>
          </cell>
          <cell r="F391" t="str">
            <v>Suquamish Tribal Council</v>
          </cell>
          <cell r="I391" t="str">
            <v>Northwest</v>
          </cell>
          <cell r="Y391">
            <v>301111.40486000001</v>
          </cell>
          <cell r="Z391">
            <v>337639.05893200001</v>
          </cell>
          <cell r="AA391">
            <v>386893.70896399993</v>
          </cell>
          <cell r="AB391">
            <v>423587.98106799996</v>
          </cell>
          <cell r="AC391">
            <v>461885.21516199998</v>
          </cell>
        </row>
        <row r="392">
          <cell r="B392" t="str">
            <v>WA</v>
          </cell>
          <cell r="F392" t="str">
            <v>Swinomish Indians</v>
          </cell>
          <cell r="I392" t="str">
            <v>Northwest</v>
          </cell>
          <cell r="Y392">
            <v>298096.68448000005</v>
          </cell>
          <cell r="Z392">
            <v>333945.8245760001</v>
          </cell>
          <cell r="AA392">
            <v>382215.14195200003</v>
          </cell>
          <cell r="AB392">
            <v>418201.37542400009</v>
          </cell>
          <cell r="AC392">
            <v>455862.41321600007</v>
          </cell>
        </row>
        <row r="393">
          <cell r="B393" t="str">
            <v>WA</v>
          </cell>
          <cell r="F393" t="str">
            <v>Tulalip Tribes</v>
          </cell>
          <cell r="I393" t="str">
            <v>Northwest</v>
          </cell>
          <cell r="Y393">
            <v>302700.96513999999</v>
          </cell>
          <cell r="Z393">
            <v>339226.06426800002</v>
          </cell>
          <cell r="AA393">
            <v>388433.28893599997</v>
          </cell>
          <cell r="AB393">
            <v>425108.48573200003</v>
          </cell>
          <cell r="AC393">
            <v>463450.00578800007</v>
          </cell>
        </row>
        <row r="394">
          <cell r="B394" t="str">
            <v>WA</v>
          </cell>
          <cell r="F394" t="str">
            <v>Upper Skagit Tribe</v>
          </cell>
          <cell r="I394" t="str">
            <v>Northwest</v>
          </cell>
          <cell r="Y394">
            <v>298096.68448000005</v>
          </cell>
          <cell r="Z394">
            <v>333945.8245760001</v>
          </cell>
          <cell r="AA394">
            <v>382215.14195200003</v>
          </cell>
          <cell r="AB394">
            <v>418201.37542400009</v>
          </cell>
          <cell r="AC394">
            <v>455862.41321600007</v>
          </cell>
        </row>
        <row r="395">
          <cell r="B395" t="str">
            <v>WA</v>
          </cell>
          <cell r="F395" t="str">
            <v>Yakama Indian Nation</v>
          </cell>
          <cell r="I395" t="str">
            <v>Northwest</v>
          </cell>
          <cell r="Y395">
            <v>282581.13215500006</v>
          </cell>
          <cell r="Z395">
            <v>316609.03766100004</v>
          </cell>
          <cell r="AA395">
            <v>367143.89018300001</v>
          </cell>
          <cell r="AB395">
            <v>401827.32863350003</v>
          </cell>
          <cell r="AC395">
            <v>438079.4284265</v>
          </cell>
        </row>
        <row r="396">
          <cell r="B396" t="str">
            <v>KS</v>
          </cell>
          <cell r="F396" t="str">
            <v>Iowa Tribe of Kansas and Nebraska</v>
          </cell>
          <cell r="I396" t="str">
            <v>Southern Plains</v>
          </cell>
          <cell r="Y396">
            <v>250723.108825</v>
          </cell>
          <cell r="Z396">
            <v>281768.520495</v>
          </cell>
          <cell r="AA396">
            <v>322030.36509000004</v>
          </cell>
          <cell r="AB396">
            <v>350103.71700499998</v>
          </cell>
          <cell r="AC396">
            <v>381760.83669500006</v>
          </cell>
        </row>
        <row r="397">
          <cell r="B397" t="str">
            <v>KS</v>
          </cell>
          <cell r="F397" t="str">
            <v>Kickapoo Tribe</v>
          </cell>
          <cell r="I397" t="str">
            <v>Southern Plains</v>
          </cell>
          <cell r="Y397">
            <v>221793.78007500002</v>
          </cell>
          <cell r="Z397">
            <v>249885.72724500002</v>
          </cell>
          <cell r="AA397">
            <v>286454.12859000004</v>
          </cell>
          <cell r="AB397">
            <v>311905.48525499995</v>
          </cell>
          <cell r="AC397">
            <v>340402.12594500009</v>
          </cell>
        </row>
        <row r="398">
          <cell r="B398" t="str">
            <v>KS</v>
          </cell>
          <cell r="F398" t="str">
            <v>Prairie Band of Potawatomi</v>
          </cell>
          <cell r="I398" t="str">
            <v>Southern Plains</v>
          </cell>
          <cell r="Y398">
            <v>221793.78007500002</v>
          </cell>
          <cell r="Z398">
            <v>249885.72724500002</v>
          </cell>
          <cell r="AA398">
            <v>286454.12859000004</v>
          </cell>
          <cell r="AB398">
            <v>311905.48525499995</v>
          </cell>
          <cell r="AC398">
            <v>340402.12594500009</v>
          </cell>
        </row>
        <row r="399">
          <cell r="B399" t="str">
            <v>KS</v>
          </cell>
          <cell r="F399" t="str">
            <v>Sac and Fox of Missouri</v>
          </cell>
          <cell r="I399" t="str">
            <v>Southern Plains</v>
          </cell>
          <cell r="Y399">
            <v>221793.78007500002</v>
          </cell>
          <cell r="Z399">
            <v>249885.72724500002</v>
          </cell>
          <cell r="AA399">
            <v>286454.12859000004</v>
          </cell>
          <cell r="AB399">
            <v>311905.48525499995</v>
          </cell>
          <cell r="AC399">
            <v>340402.12594500009</v>
          </cell>
        </row>
        <row r="400">
          <cell r="B400" t="str">
            <v>LA</v>
          </cell>
          <cell r="F400" t="str">
            <v>Chitimacha Tribe</v>
          </cell>
          <cell r="I400" t="str">
            <v>Southern Plains</v>
          </cell>
          <cell r="Y400">
            <v>217476.96582499999</v>
          </cell>
          <cell r="Z400">
            <v>244577.84669500001</v>
          </cell>
          <cell r="AA400">
            <v>279761.60849000001</v>
          </cell>
          <cell r="AB400">
            <v>304281.39080499997</v>
          </cell>
          <cell r="AC400">
            <v>331875.51239500009</v>
          </cell>
        </row>
        <row r="401">
          <cell r="B401" t="str">
            <v>LA</v>
          </cell>
          <cell r="F401" t="str">
            <v>Coushatta Tribe</v>
          </cell>
          <cell r="I401" t="str">
            <v>Southern Plains</v>
          </cell>
          <cell r="Y401">
            <v>217476.96582499999</v>
          </cell>
          <cell r="Z401">
            <v>244577.84669500001</v>
          </cell>
          <cell r="AA401">
            <v>279761.60849000001</v>
          </cell>
          <cell r="AB401">
            <v>304281.39080499997</v>
          </cell>
          <cell r="AC401">
            <v>331875.51239500009</v>
          </cell>
        </row>
        <row r="402">
          <cell r="B402" t="str">
            <v>LA</v>
          </cell>
          <cell r="F402" t="str">
            <v>Jena Band of Choctaw</v>
          </cell>
          <cell r="I402" t="str">
            <v>Southern Plains</v>
          </cell>
          <cell r="Y402">
            <v>209863.98457500001</v>
          </cell>
          <cell r="Z402">
            <v>236187.63794500002</v>
          </cell>
          <cell r="AA402">
            <v>270399.44098999997</v>
          </cell>
          <cell r="AB402">
            <v>294229.22455499996</v>
          </cell>
          <cell r="AC402">
            <v>320991.64114500006</v>
          </cell>
        </row>
        <row r="403">
          <cell r="B403" t="str">
            <v>LA</v>
          </cell>
          <cell r="F403" t="str">
            <v>Tunica-Biloxi Tribe</v>
          </cell>
          <cell r="I403" t="str">
            <v>Southern Plains</v>
          </cell>
          <cell r="Y403">
            <v>209863.98457500001</v>
          </cell>
          <cell r="Z403">
            <v>236187.63794500002</v>
          </cell>
          <cell r="AA403">
            <v>270399.44098999997</v>
          </cell>
          <cell r="AB403">
            <v>294229.22455499996</v>
          </cell>
          <cell r="AC403">
            <v>320991.64114500006</v>
          </cell>
        </row>
        <row r="404">
          <cell r="B404" t="str">
            <v>OK</v>
          </cell>
          <cell r="F404" t="str">
            <v>Absentee-Shawnee</v>
          </cell>
          <cell r="I404" t="str">
            <v>Southern Plains</v>
          </cell>
          <cell r="Y404">
            <v>213544.98795000004</v>
          </cell>
          <cell r="Z404">
            <v>240519.61997</v>
          </cell>
          <cell r="AA404">
            <v>275618.13454</v>
          </cell>
          <cell r="AB404">
            <v>300051.70503000001</v>
          </cell>
          <cell r="AC404">
            <v>327431.72217000008</v>
          </cell>
        </row>
        <row r="405">
          <cell r="B405" t="str">
            <v>OK</v>
          </cell>
          <cell r="F405" t="str">
            <v>Alabama-Quassarte Tribal Town</v>
          </cell>
          <cell r="I405" t="str">
            <v>Southern Plains</v>
          </cell>
          <cell r="Y405">
            <v>207377.635675</v>
          </cell>
          <cell r="Z405">
            <v>233557.52220499999</v>
          </cell>
          <cell r="AA405">
            <v>267618.59130999993</v>
          </cell>
          <cell r="AB405">
            <v>291331.090295</v>
          </cell>
          <cell r="AC405">
            <v>317908.06050500006</v>
          </cell>
        </row>
        <row r="406">
          <cell r="B406" t="str">
            <v>OK</v>
          </cell>
          <cell r="F406" t="str">
            <v>Apache Tribe</v>
          </cell>
          <cell r="I406" t="str">
            <v>Southern Plains</v>
          </cell>
          <cell r="Y406">
            <v>217958.84215000001</v>
          </cell>
          <cell r="Z406">
            <v>245053.88369000002</v>
          </cell>
          <cell r="AA406">
            <v>280215.81657999998</v>
          </cell>
          <cell r="AB406">
            <v>304725.24130999995</v>
          </cell>
          <cell r="AC406">
            <v>332328.91558999999</v>
          </cell>
        </row>
        <row r="407">
          <cell r="B407" t="str">
            <v>OK</v>
          </cell>
          <cell r="F407" t="str">
            <v>Caddo Tribe</v>
          </cell>
          <cell r="I407" t="str">
            <v>Southern Plains</v>
          </cell>
          <cell r="Y407">
            <v>217958.84215000001</v>
          </cell>
          <cell r="Z407">
            <v>245053.88369000002</v>
          </cell>
          <cell r="AA407">
            <v>280215.81657999998</v>
          </cell>
          <cell r="AB407">
            <v>304725.24130999995</v>
          </cell>
          <cell r="AC407">
            <v>332328.91558999999</v>
          </cell>
        </row>
        <row r="408">
          <cell r="B408" t="str">
            <v>OK</v>
          </cell>
          <cell r="F408" t="str">
            <v>Cherokee Nation</v>
          </cell>
          <cell r="I408" t="str">
            <v>Southern Plains</v>
          </cell>
          <cell r="Y408">
            <v>207377.635675</v>
          </cell>
          <cell r="Z408">
            <v>233557.52220499999</v>
          </cell>
          <cell r="AA408">
            <v>267618.59130999993</v>
          </cell>
          <cell r="AB408">
            <v>291331.090295</v>
          </cell>
          <cell r="AC408">
            <v>317908.06050500006</v>
          </cell>
        </row>
        <row r="409">
          <cell r="B409" t="str">
            <v>OK</v>
          </cell>
          <cell r="F409" t="str">
            <v>Cheyenne-Arapaho Tribes</v>
          </cell>
          <cell r="I409" t="str">
            <v>Southern Plains</v>
          </cell>
          <cell r="Y409">
            <v>219153.496625</v>
          </cell>
          <cell r="Z409">
            <v>246755.74997500001</v>
          </cell>
          <cell r="AA409">
            <v>282653.66044999997</v>
          </cell>
          <cell r="AB409">
            <v>307649.58752499998</v>
          </cell>
          <cell r="AC409">
            <v>335685.41597500001</v>
          </cell>
        </row>
        <row r="410">
          <cell r="B410" t="str">
            <v>OK</v>
          </cell>
          <cell r="F410" t="str">
            <v>Chickasaw</v>
          </cell>
          <cell r="I410" t="str">
            <v>Southern Plains</v>
          </cell>
          <cell r="Y410">
            <v>207300.66840000002</v>
          </cell>
          <cell r="Z410">
            <v>233307.59144000005</v>
          </cell>
          <cell r="AA410">
            <v>267108.78208000003</v>
          </cell>
          <cell r="AB410">
            <v>290652.20856</v>
          </cell>
          <cell r="AC410">
            <v>317091.49583999999</v>
          </cell>
        </row>
        <row r="411">
          <cell r="B411" t="str">
            <v>OK</v>
          </cell>
          <cell r="F411" t="str">
            <v>Choctaw Nation</v>
          </cell>
          <cell r="I411" t="str">
            <v>Southern Plains</v>
          </cell>
          <cell r="Y411">
            <v>211945.424425</v>
          </cell>
          <cell r="Z411">
            <v>238591.647455</v>
          </cell>
          <cell r="AA411">
            <v>273235.89180999994</v>
          </cell>
          <cell r="AB411">
            <v>297362.39004499995</v>
          </cell>
          <cell r="AC411">
            <v>324438.38325500005</v>
          </cell>
        </row>
        <row r="412">
          <cell r="B412" t="str">
            <v>OK</v>
          </cell>
          <cell r="F412" t="str">
            <v>Citizen Band Potawatomi Tribe</v>
          </cell>
          <cell r="I412" t="str">
            <v>Southern Plains</v>
          </cell>
          <cell r="Y412">
            <v>213544.98795000004</v>
          </cell>
          <cell r="Z412">
            <v>240519.61997</v>
          </cell>
          <cell r="AA412">
            <v>275618.13454</v>
          </cell>
          <cell r="AB412">
            <v>300051.70503000001</v>
          </cell>
          <cell r="AC412">
            <v>327431.72217000008</v>
          </cell>
        </row>
        <row r="413">
          <cell r="B413" t="str">
            <v>OK</v>
          </cell>
          <cell r="F413" t="str">
            <v>Comanche Tribe</v>
          </cell>
          <cell r="I413" t="str">
            <v>Southern Plains</v>
          </cell>
          <cell r="Y413">
            <v>213391.05340000003</v>
          </cell>
          <cell r="Z413">
            <v>240019.75844000003</v>
          </cell>
          <cell r="AA413">
            <v>274598.51607999997</v>
          </cell>
          <cell r="AB413">
            <v>298693.94156000001</v>
          </cell>
          <cell r="AC413">
            <v>325798.59284</v>
          </cell>
        </row>
        <row r="414">
          <cell r="B414" t="str">
            <v>OK</v>
          </cell>
          <cell r="F414" t="str">
            <v>Delaware Tribe</v>
          </cell>
          <cell r="I414" t="str">
            <v>Southern Plains</v>
          </cell>
          <cell r="Y414">
            <v>217958.84215000001</v>
          </cell>
          <cell r="Z414">
            <v>245053.88369000002</v>
          </cell>
          <cell r="AA414">
            <v>280215.81657999998</v>
          </cell>
          <cell r="AB414">
            <v>304725.24130999995</v>
          </cell>
          <cell r="AC414">
            <v>332328.91558999999</v>
          </cell>
        </row>
        <row r="415">
          <cell r="B415" t="str">
            <v>OK</v>
          </cell>
          <cell r="F415" t="str">
            <v>Delaware Tribe of Indians (Eastern)</v>
          </cell>
          <cell r="I415" t="str">
            <v>Southern Plains</v>
          </cell>
          <cell r="Y415">
            <v>207377.635675</v>
          </cell>
          <cell r="Z415">
            <v>233557.52220499999</v>
          </cell>
          <cell r="AA415">
            <v>267618.59130999993</v>
          </cell>
          <cell r="AB415">
            <v>291331.090295</v>
          </cell>
          <cell r="AC415">
            <v>317908.06050500006</v>
          </cell>
        </row>
        <row r="416">
          <cell r="B416" t="str">
            <v>OK</v>
          </cell>
          <cell r="F416" t="str">
            <v>Eastern Shawnee Tribe</v>
          </cell>
          <cell r="I416" t="str">
            <v>Southern Plains</v>
          </cell>
          <cell r="Y416">
            <v>223644.3181</v>
          </cell>
          <cell r="Z416">
            <v>251539.94446000003</v>
          </cell>
          <cell r="AA416">
            <v>287761.15171999997</v>
          </cell>
          <cell r="AB416">
            <v>313002.00553999998</v>
          </cell>
          <cell r="AC416">
            <v>341399.17406000005</v>
          </cell>
        </row>
        <row r="417">
          <cell r="B417" t="str">
            <v>OK</v>
          </cell>
          <cell r="F417" t="str">
            <v>Fort Sill Apache Tribe</v>
          </cell>
          <cell r="I417" t="str">
            <v>Southern Plains</v>
          </cell>
          <cell r="Y417">
            <v>217958.84215000001</v>
          </cell>
          <cell r="Z417">
            <v>245053.88369000002</v>
          </cell>
          <cell r="AA417">
            <v>280215.81657999998</v>
          </cell>
          <cell r="AB417">
            <v>304725.24130999995</v>
          </cell>
          <cell r="AC417">
            <v>332328.91558999999</v>
          </cell>
        </row>
        <row r="418">
          <cell r="B418" t="str">
            <v>OK</v>
          </cell>
          <cell r="F418" t="str">
            <v>Iowa Tribe of Oklahoma</v>
          </cell>
          <cell r="I418" t="str">
            <v>Southern Plains</v>
          </cell>
          <cell r="Y418">
            <v>216590.18044999999</v>
          </cell>
          <cell r="Z418">
            <v>243875.70346999998</v>
          </cell>
          <cell r="AA418">
            <v>279363.00154000003</v>
          </cell>
          <cell r="AB418">
            <v>304072.57153000002</v>
          </cell>
          <cell r="AC418">
            <v>331785.27067</v>
          </cell>
        </row>
        <row r="419">
          <cell r="B419" t="str">
            <v>OK</v>
          </cell>
          <cell r="F419" t="str">
            <v>Kaw Tribe</v>
          </cell>
          <cell r="I419" t="str">
            <v>Southern Plains</v>
          </cell>
          <cell r="Y419">
            <v>217630.900375</v>
          </cell>
          <cell r="Z419">
            <v>245077.70822500001</v>
          </cell>
          <cell r="AA419">
            <v>280781.22694999998</v>
          </cell>
          <cell r="AB419">
            <v>305639.15427499998</v>
          </cell>
          <cell r="AC419">
            <v>333508.64172499999</v>
          </cell>
        </row>
        <row r="420">
          <cell r="B420" t="str">
            <v>OK</v>
          </cell>
          <cell r="F420" t="str">
            <v>Kialegee Tribal Town</v>
          </cell>
          <cell r="I420" t="str">
            <v>Southern Plains</v>
          </cell>
          <cell r="Y420">
            <v>210422.82817500003</v>
          </cell>
          <cell r="Z420">
            <v>236913.60570500002</v>
          </cell>
          <cell r="AA420">
            <v>271363.45830999996</v>
          </cell>
          <cell r="AB420">
            <v>295351.95679500001</v>
          </cell>
          <cell r="AC420">
            <v>322261.60900500003</v>
          </cell>
        </row>
        <row r="421">
          <cell r="B421" t="str">
            <v>OK</v>
          </cell>
          <cell r="F421" t="str">
            <v>Kickapoo Tribe of Oklahoma</v>
          </cell>
          <cell r="I421" t="str">
            <v>Southern Plains</v>
          </cell>
          <cell r="Y421">
            <v>211463.54810000001</v>
          </cell>
          <cell r="Z421">
            <v>238115.61046</v>
          </cell>
          <cell r="AA421">
            <v>272781.68371999997</v>
          </cell>
          <cell r="AB421">
            <v>296918.53953999997</v>
          </cell>
          <cell r="AC421">
            <v>323984.98006000003</v>
          </cell>
        </row>
        <row r="422">
          <cell r="B422" t="str">
            <v>OK</v>
          </cell>
          <cell r="F422" t="str">
            <v>Kiowa Tribe</v>
          </cell>
          <cell r="I422" t="str">
            <v>Southern Plains</v>
          </cell>
          <cell r="Y422">
            <v>217958.84215000001</v>
          </cell>
          <cell r="Z422">
            <v>245053.88369000002</v>
          </cell>
          <cell r="AA422">
            <v>280215.81657999998</v>
          </cell>
          <cell r="AB422">
            <v>304725.24130999995</v>
          </cell>
          <cell r="AC422">
            <v>332328.91558999999</v>
          </cell>
        </row>
        <row r="423">
          <cell r="B423" t="str">
            <v>OK</v>
          </cell>
          <cell r="F423" t="str">
            <v>Loyal Shawnee of OK</v>
          </cell>
          <cell r="I423" t="str">
            <v>Southern Plains</v>
          </cell>
          <cell r="Y423">
            <v>222603.59817499999</v>
          </cell>
          <cell r="Z423">
            <v>250337.93970499997</v>
          </cell>
          <cell r="AA423">
            <v>286342.92630999995</v>
          </cell>
          <cell r="AB423">
            <v>311435.42279499996</v>
          </cell>
          <cell r="AC423">
            <v>339675.80300499999</v>
          </cell>
        </row>
        <row r="424">
          <cell r="B424" t="str">
            <v>OK</v>
          </cell>
          <cell r="F424" t="str">
            <v>Miami Tribe</v>
          </cell>
          <cell r="I424" t="str">
            <v>Southern Plains</v>
          </cell>
          <cell r="Y424">
            <v>223644.3181</v>
          </cell>
          <cell r="Z424">
            <v>251539.94446000003</v>
          </cell>
          <cell r="AA424">
            <v>287761.15171999997</v>
          </cell>
          <cell r="AB424">
            <v>313002.00553999998</v>
          </cell>
          <cell r="AC424">
            <v>341399.17406000005</v>
          </cell>
        </row>
        <row r="425">
          <cell r="B425" t="str">
            <v>OK</v>
          </cell>
          <cell r="F425" t="str">
            <v>Modoc Tribe</v>
          </cell>
          <cell r="I425" t="str">
            <v>Southern Plains</v>
          </cell>
          <cell r="Y425">
            <v>223644.3181</v>
          </cell>
          <cell r="Z425">
            <v>251539.94446000003</v>
          </cell>
          <cell r="AA425">
            <v>287761.15171999997</v>
          </cell>
          <cell r="AB425">
            <v>313002.00553999998</v>
          </cell>
          <cell r="AC425">
            <v>341399.17406000005</v>
          </cell>
        </row>
        <row r="426">
          <cell r="B426" t="str">
            <v>OK</v>
          </cell>
          <cell r="F426" t="str">
            <v>Muskogee (Creek) Nation</v>
          </cell>
          <cell r="I426" t="str">
            <v>Southern Plains</v>
          </cell>
          <cell r="Y426">
            <v>207377.635675</v>
          </cell>
          <cell r="Z426">
            <v>233557.52220499999</v>
          </cell>
          <cell r="AA426">
            <v>267618.59130999993</v>
          </cell>
          <cell r="AB426">
            <v>291331.090295</v>
          </cell>
          <cell r="AC426">
            <v>317908.06050500006</v>
          </cell>
        </row>
        <row r="427">
          <cell r="B427" t="str">
            <v>OK</v>
          </cell>
          <cell r="F427" t="str">
            <v>Osage Tribe</v>
          </cell>
          <cell r="I427" t="str">
            <v>Southern Plains</v>
          </cell>
          <cell r="Y427">
            <v>210345.86090000003</v>
          </cell>
          <cell r="Z427">
            <v>236663.67494</v>
          </cell>
          <cell r="AA427">
            <v>270853.64908</v>
          </cell>
          <cell r="AB427">
            <v>294673.07506</v>
          </cell>
          <cell r="AC427">
            <v>321445.04434000002</v>
          </cell>
        </row>
        <row r="428">
          <cell r="B428" t="str">
            <v>OK</v>
          </cell>
          <cell r="F428" t="str">
            <v>Otoe-Missouria Tribe</v>
          </cell>
          <cell r="I428" t="str">
            <v>Southern Plains</v>
          </cell>
          <cell r="Y428">
            <v>217630.900375</v>
          </cell>
          <cell r="Z428">
            <v>245077.70822500001</v>
          </cell>
          <cell r="AA428">
            <v>280781.22694999998</v>
          </cell>
          <cell r="AB428">
            <v>305639.15427499998</v>
          </cell>
          <cell r="AC428">
            <v>333508.64172499999</v>
          </cell>
        </row>
        <row r="429">
          <cell r="B429" t="str">
            <v>OK</v>
          </cell>
          <cell r="F429" t="str">
            <v>Ottawa Tribe</v>
          </cell>
          <cell r="I429" t="str">
            <v>Southern Plains</v>
          </cell>
          <cell r="Y429">
            <v>223644.3181</v>
          </cell>
          <cell r="Z429">
            <v>251539.94446000003</v>
          </cell>
          <cell r="AA429">
            <v>287761.15171999997</v>
          </cell>
          <cell r="AB429">
            <v>313002.00553999998</v>
          </cell>
          <cell r="AC429">
            <v>341399.17406000005</v>
          </cell>
        </row>
        <row r="430">
          <cell r="B430" t="str">
            <v>OK</v>
          </cell>
          <cell r="F430" t="str">
            <v>Pawnee Tribe</v>
          </cell>
          <cell r="I430" t="str">
            <v>Southern Plains</v>
          </cell>
          <cell r="Y430">
            <v>217630.900375</v>
          </cell>
          <cell r="Z430">
            <v>245077.70822500001</v>
          </cell>
          <cell r="AA430">
            <v>280781.22694999998</v>
          </cell>
          <cell r="AB430">
            <v>305639.15427499998</v>
          </cell>
          <cell r="AC430">
            <v>333508.64172499999</v>
          </cell>
        </row>
        <row r="431">
          <cell r="B431" t="str">
            <v>OK</v>
          </cell>
          <cell r="F431" t="str">
            <v>Peoria Tribe</v>
          </cell>
          <cell r="I431" t="str">
            <v>Southern Plains</v>
          </cell>
          <cell r="Y431">
            <v>223644.3181</v>
          </cell>
          <cell r="Z431">
            <v>251539.94446000003</v>
          </cell>
          <cell r="AA431">
            <v>287761.15171999997</v>
          </cell>
          <cell r="AB431">
            <v>313002.00553999998</v>
          </cell>
          <cell r="AC431">
            <v>341399.17406000005</v>
          </cell>
        </row>
        <row r="432">
          <cell r="B432" t="str">
            <v>OK</v>
          </cell>
          <cell r="F432" t="str">
            <v>Ponca Tribe</v>
          </cell>
          <cell r="I432" t="str">
            <v>Southern Plains</v>
          </cell>
          <cell r="Y432">
            <v>217630.900375</v>
          </cell>
          <cell r="Z432">
            <v>245077.70822500001</v>
          </cell>
          <cell r="AA432">
            <v>280781.22694999998</v>
          </cell>
          <cell r="AB432">
            <v>305639.15427499998</v>
          </cell>
          <cell r="AC432">
            <v>333508.64172499999</v>
          </cell>
        </row>
        <row r="433">
          <cell r="B433" t="str">
            <v>OK</v>
          </cell>
          <cell r="F433" t="str">
            <v>Quapaw Tribe</v>
          </cell>
          <cell r="I433" t="str">
            <v>Southern Plains</v>
          </cell>
          <cell r="Y433">
            <v>223644.3181</v>
          </cell>
          <cell r="Z433">
            <v>251539.94446000003</v>
          </cell>
          <cell r="AA433">
            <v>287761.15171999997</v>
          </cell>
          <cell r="AB433">
            <v>313002.00553999998</v>
          </cell>
          <cell r="AC433">
            <v>341399.17406000005</v>
          </cell>
        </row>
        <row r="434">
          <cell r="B434" t="str">
            <v>OK</v>
          </cell>
          <cell r="F434" t="str">
            <v>Sac and Fox Tribe</v>
          </cell>
          <cell r="I434" t="str">
            <v>Southern Plains</v>
          </cell>
          <cell r="Y434">
            <v>213544.98795000004</v>
          </cell>
          <cell r="Z434">
            <v>240519.61997</v>
          </cell>
          <cell r="AA434">
            <v>275618.13454</v>
          </cell>
          <cell r="AB434">
            <v>300051.70503000001</v>
          </cell>
          <cell r="AC434">
            <v>327431.72217000008</v>
          </cell>
        </row>
        <row r="435">
          <cell r="B435" t="str">
            <v>OK</v>
          </cell>
          <cell r="F435" t="str">
            <v>Seminole Nation</v>
          </cell>
          <cell r="I435" t="str">
            <v>Southern Plains</v>
          </cell>
          <cell r="Y435">
            <v>211463.54810000001</v>
          </cell>
          <cell r="Z435">
            <v>238115.61046</v>
          </cell>
          <cell r="AA435">
            <v>272781.68371999997</v>
          </cell>
          <cell r="AB435">
            <v>296918.53953999997</v>
          </cell>
          <cell r="AC435">
            <v>323984.98006000003</v>
          </cell>
        </row>
        <row r="436">
          <cell r="B436" t="str">
            <v>OK</v>
          </cell>
          <cell r="F436" t="str">
            <v>Seneca-Cayuga</v>
          </cell>
          <cell r="I436" t="str">
            <v>Southern Plains</v>
          </cell>
          <cell r="Y436">
            <v>223644.3181</v>
          </cell>
          <cell r="Z436">
            <v>251539.94446000003</v>
          </cell>
          <cell r="AA436">
            <v>287761.15171999997</v>
          </cell>
          <cell r="AB436">
            <v>313002.00553999998</v>
          </cell>
          <cell r="AC436">
            <v>341399.17406000005</v>
          </cell>
        </row>
        <row r="437">
          <cell r="B437" t="str">
            <v>OK</v>
          </cell>
          <cell r="F437" t="str">
            <v>Thlopthlocco Tribal Town</v>
          </cell>
          <cell r="I437" t="str">
            <v>Southern Plains</v>
          </cell>
          <cell r="Y437">
            <v>210422.82817500003</v>
          </cell>
          <cell r="Z437">
            <v>236913.60570500002</v>
          </cell>
          <cell r="AA437">
            <v>271363.45830999996</v>
          </cell>
          <cell r="AB437">
            <v>295351.95679500001</v>
          </cell>
          <cell r="AC437">
            <v>322261.60900500003</v>
          </cell>
        </row>
        <row r="438">
          <cell r="B438" t="str">
            <v>OK</v>
          </cell>
          <cell r="F438" t="str">
            <v>Tonkawa Tribe</v>
          </cell>
          <cell r="I438" t="str">
            <v>Southern Plains</v>
          </cell>
          <cell r="Y438">
            <v>217630.900375</v>
          </cell>
          <cell r="Z438">
            <v>245077.70822500001</v>
          </cell>
          <cell r="AA438">
            <v>280781.22694999998</v>
          </cell>
          <cell r="AB438">
            <v>305639.15427499998</v>
          </cell>
          <cell r="AC438">
            <v>333508.64172499999</v>
          </cell>
        </row>
        <row r="439">
          <cell r="B439" t="str">
            <v>OK</v>
          </cell>
          <cell r="F439" t="str">
            <v>United Keetoowah</v>
          </cell>
          <cell r="I439" t="str">
            <v>Southern Plains</v>
          </cell>
          <cell r="Y439">
            <v>207377.635675</v>
          </cell>
          <cell r="Z439">
            <v>233557.52220499999</v>
          </cell>
          <cell r="AA439">
            <v>267618.59130999993</v>
          </cell>
          <cell r="AB439">
            <v>291331.090295</v>
          </cell>
          <cell r="AC439">
            <v>317908.06050500006</v>
          </cell>
        </row>
        <row r="440">
          <cell r="B440" t="str">
            <v>OK</v>
          </cell>
          <cell r="F440" t="str">
            <v>Wichita Tribe</v>
          </cell>
          <cell r="I440" t="str">
            <v>Southern Plains</v>
          </cell>
          <cell r="Y440">
            <v>217958.84215000001</v>
          </cell>
          <cell r="Z440">
            <v>245053.88369000002</v>
          </cell>
          <cell r="AA440">
            <v>280215.81657999998</v>
          </cell>
          <cell r="AB440">
            <v>304725.24130999995</v>
          </cell>
          <cell r="AC440">
            <v>332328.91558999999</v>
          </cell>
        </row>
        <row r="441">
          <cell r="B441" t="str">
            <v>OK</v>
          </cell>
          <cell r="F441" t="str">
            <v>Wyandotte</v>
          </cell>
          <cell r="I441" t="str">
            <v>Southern Plains</v>
          </cell>
          <cell r="Y441">
            <v>223644.3181</v>
          </cell>
          <cell r="Z441">
            <v>251539.94446000003</v>
          </cell>
          <cell r="AA441">
            <v>287761.15171999997</v>
          </cell>
          <cell r="AB441">
            <v>313002.00553999998</v>
          </cell>
          <cell r="AC441">
            <v>341399.17406000005</v>
          </cell>
        </row>
        <row r="442">
          <cell r="B442" t="str">
            <v>TX</v>
          </cell>
          <cell r="F442" t="str">
            <v>Alabama-Coushatta</v>
          </cell>
          <cell r="I442" t="str">
            <v>Southern Plains</v>
          </cell>
          <cell r="Y442">
            <v>216995.0895</v>
          </cell>
          <cell r="Z442">
            <v>244101.80970000001</v>
          </cell>
          <cell r="AA442">
            <v>279307.40040000004</v>
          </cell>
          <cell r="AB442">
            <v>303837.54029999999</v>
          </cell>
          <cell r="AC442">
            <v>331422.10920000001</v>
          </cell>
        </row>
        <row r="443">
          <cell r="B443" t="str">
            <v>TX</v>
          </cell>
          <cell r="F443" t="str">
            <v>Texas Band of Kickapoo Indians</v>
          </cell>
          <cell r="I443" t="str">
            <v>Southern Plains</v>
          </cell>
          <cell r="Y443">
            <v>211232.64627499998</v>
          </cell>
          <cell r="Z443">
            <v>237365.818165</v>
          </cell>
          <cell r="AA443">
            <v>271252.25602999999</v>
          </cell>
          <cell r="AB443">
            <v>294881.89433499996</v>
          </cell>
          <cell r="AC443">
            <v>321535.28606499999</v>
          </cell>
        </row>
        <row r="444">
          <cell r="B444" t="str">
            <v>AZ</v>
          </cell>
          <cell r="F444" t="str">
            <v>Ak-Chin Papago</v>
          </cell>
          <cell r="I444" t="str">
            <v>Southwest</v>
          </cell>
          <cell r="Y444">
            <v>249247.88717500001</v>
          </cell>
          <cell r="Z444">
            <v>279295.34398500004</v>
          </cell>
          <cell r="AA444">
            <v>319769.49346999999</v>
          </cell>
          <cell r="AB444">
            <v>349938.06851499999</v>
          </cell>
          <cell r="AC444">
            <v>381486.52188499999</v>
          </cell>
        </row>
        <row r="445">
          <cell r="B445" t="str">
            <v>AZ</v>
          </cell>
          <cell r="F445" t="str">
            <v>Cocopah Tribe</v>
          </cell>
          <cell r="I445" t="str">
            <v>Southwest</v>
          </cell>
          <cell r="Y445">
            <v>248096.81701</v>
          </cell>
          <cell r="Z445">
            <v>277975.28406199999</v>
          </cell>
          <cell r="AA445">
            <v>318214.95672399999</v>
          </cell>
          <cell r="AB445">
            <v>348211.29093800002</v>
          </cell>
          <cell r="AC445">
            <v>379589.62374199997</v>
          </cell>
        </row>
        <row r="446">
          <cell r="B446" t="str">
            <v>AZ</v>
          </cell>
          <cell r="F446" t="str">
            <v>Fort McDowell Mohave Apache</v>
          </cell>
          <cell r="I446" t="str">
            <v>Southwest</v>
          </cell>
          <cell r="Y446">
            <v>249247.88717500001</v>
          </cell>
          <cell r="Z446">
            <v>279295.34398500004</v>
          </cell>
          <cell r="AA446">
            <v>319769.49346999999</v>
          </cell>
          <cell r="AB446">
            <v>349938.06851499999</v>
          </cell>
          <cell r="AC446">
            <v>381486.52188499999</v>
          </cell>
        </row>
        <row r="447">
          <cell r="B447" t="str">
            <v>AZ</v>
          </cell>
          <cell r="F447" t="str">
            <v>Fort Mojave Tribe</v>
          </cell>
          <cell r="I447" t="str">
            <v>Southwest</v>
          </cell>
          <cell r="Y447">
            <v>266238.11956000002</v>
          </cell>
          <cell r="Z447">
            <v>299008.23887200002</v>
          </cell>
          <cell r="AA447">
            <v>343302.60434399999</v>
          </cell>
          <cell r="AB447">
            <v>376262.16112800001</v>
          </cell>
          <cell r="AC447">
            <v>410506.14945199998</v>
          </cell>
        </row>
        <row r="448">
          <cell r="B448" t="str">
            <v>AZ</v>
          </cell>
          <cell r="F448" t="str">
            <v>Gila River</v>
          </cell>
          <cell r="I448" t="str">
            <v>Southwest</v>
          </cell>
          <cell r="Y448">
            <v>249247.88717500001</v>
          </cell>
          <cell r="Z448">
            <v>279295.34398500004</v>
          </cell>
          <cell r="AA448">
            <v>319769.49346999999</v>
          </cell>
          <cell r="AB448">
            <v>349938.06851499999</v>
          </cell>
          <cell r="AC448">
            <v>381486.52188499999</v>
          </cell>
        </row>
        <row r="449">
          <cell r="B449" t="str">
            <v>AZ</v>
          </cell>
          <cell r="F449" t="str">
            <v>Havasupai</v>
          </cell>
          <cell r="I449" t="str">
            <v>Southwest</v>
          </cell>
          <cell r="Y449">
            <v>433505.50459999999</v>
          </cell>
          <cell r="Z449">
            <v>486022.59412000008</v>
          </cell>
          <cell r="AA449">
            <v>556821.70124000008</v>
          </cell>
          <cell r="AB449">
            <v>609572.3258799999</v>
          </cell>
          <cell r="AC449">
            <v>664650.72141999996</v>
          </cell>
        </row>
        <row r="450">
          <cell r="B450" t="str">
            <v>AZ</v>
          </cell>
          <cell r="F450" t="str">
            <v>Hopi</v>
          </cell>
          <cell r="I450" t="str">
            <v>Southwest</v>
          </cell>
          <cell r="Y450">
            <v>255003.23800000001</v>
          </cell>
          <cell r="Z450">
            <v>285895.64360000007</v>
          </cell>
          <cell r="AA450">
            <v>327542.17720000003</v>
          </cell>
          <cell r="AB450">
            <v>358571.95639999997</v>
          </cell>
          <cell r="AC450">
            <v>390971.01260000002</v>
          </cell>
        </row>
        <row r="451">
          <cell r="B451" t="str">
            <v>AZ</v>
          </cell>
          <cell r="F451" t="str">
            <v>Hualapai</v>
          </cell>
          <cell r="I451" t="str">
            <v>Southwest</v>
          </cell>
          <cell r="Y451">
            <v>247345.36683500002</v>
          </cell>
          <cell r="Z451">
            <v>277417.92547700001</v>
          </cell>
          <cell r="AA451">
            <v>317983.52405400004</v>
          </cell>
          <cell r="AB451">
            <v>348198.93702300003</v>
          </cell>
          <cell r="AC451">
            <v>379712.19825700001</v>
          </cell>
        </row>
        <row r="452">
          <cell r="B452" t="str">
            <v>AZ</v>
          </cell>
          <cell r="F452" t="str">
            <v>Kaibab Band of Paiute</v>
          </cell>
          <cell r="I452" t="str">
            <v>Southwest</v>
          </cell>
          <cell r="Y452">
            <v>255003.23800000001</v>
          </cell>
          <cell r="Z452">
            <v>285895.64360000007</v>
          </cell>
          <cell r="AA452">
            <v>327542.17720000003</v>
          </cell>
          <cell r="AB452">
            <v>358571.95639999997</v>
          </cell>
          <cell r="AC452">
            <v>390971.01260000002</v>
          </cell>
        </row>
        <row r="453">
          <cell r="B453" t="str">
            <v>AZ</v>
          </cell>
          <cell r="F453" t="str">
            <v xml:space="preserve">Navajo Nation </v>
          </cell>
          <cell r="I453" t="str">
            <v>Southwest</v>
          </cell>
          <cell r="Y453">
            <v>255003.23800000001</v>
          </cell>
          <cell r="Z453">
            <v>285895.64360000007</v>
          </cell>
          <cell r="AA453">
            <v>327542.17720000003</v>
          </cell>
          <cell r="AB453">
            <v>358571.95639999997</v>
          </cell>
          <cell r="AC453">
            <v>390971.01260000002</v>
          </cell>
        </row>
        <row r="454">
          <cell r="B454" t="str">
            <v>AZ</v>
          </cell>
          <cell r="F454" t="str">
            <v>Pascua Yaqui Tribe</v>
          </cell>
          <cell r="I454" t="str">
            <v>Southwest</v>
          </cell>
          <cell r="Y454">
            <v>245319.04659500002</v>
          </cell>
          <cell r="Z454">
            <v>274865.80958900001</v>
          </cell>
          <cell r="AA454">
            <v>314659.39087800001</v>
          </cell>
          <cell r="AB454">
            <v>344322.952911</v>
          </cell>
          <cell r="AC454">
            <v>375352.24654900003</v>
          </cell>
        </row>
        <row r="455">
          <cell r="B455" t="str">
            <v>AZ</v>
          </cell>
          <cell r="F455" t="str">
            <v>Payson Tonto Apache</v>
          </cell>
          <cell r="I455" t="str">
            <v>Southwest</v>
          </cell>
          <cell r="Y455">
            <v>250123.13725000003</v>
          </cell>
          <cell r="Z455">
            <v>280527.39994999999</v>
          </cell>
          <cell r="AA455">
            <v>321539.08990000002</v>
          </cell>
          <cell r="AB455">
            <v>352087.27505</v>
          </cell>
          <cell r="AC455">
            <v>383949.57545</v>
          </cell>
        </row>
        <row r="456">
          <cell r="B456" t="str">
            <v>AZ</v>
          </cell>
          <cell r="F456" t="str">
            <v>Salt River PIma-Maricopa</v>
          </cell>
          <cell r="I456" t="str">
            <v>Southwest</v>
          </cell>
          <cell r="Y456">
            <v>249247.88717500001</v>
          </cell>
          <cell r="Z456">
            <v>279295.34398500004</v>
          </cell>
          <cell r="AA456">
            <v>319769.49346999999</v>
          </cell>
          <cell r="AB456">
            <v>349938.06851499999</v>
          </cell>
          <cell r="AC456">
            <v>381486.52188499999</v>
          </cell>
        </row>
        <row r="457">
          <cell r="B457" t="str">
            <v>AZ</v>
          </cell>
          <cell r="F457" t="str">
            <v>San Carlos Apache</v>
          </cell>
          <cell r="I457" t="str">
            <v>Southwest</v>
          </cell>
          <cell r="Y457">
            <v>244367.786425</v>
          </cell>
          <cell r="Z457">
            <v>273927.10033500002</v>
          </cell>
          <cell r="AA457">
            <v>313766.40616999997</v>
          </cell>
          <cell r="AB457">
            <v>343453.38716500002</v>
          </cell>
          <cell r="AC457">
            <v>374465.08473500004</v>
          </cell>
        </row>
        <row r="458">
          <cell r="B458" t="str">
            <v>AZ</v>
          </cell>
          <cell r="F458" t="str">
            <v>San Juan Southern Paiute Tribe</v>
          </cell>
          <cell r="I458" t="str">
            <v>Southwest</v>
          </cell>
          <cell r="Y458">
            <v>255003.23800000001</v>
          </cell>
          <cell r="Z458">
            <v>285895.64360000007</v>
          </cell>
          <cell r="AA458">
            <v>327542.17720000003</v>
          </cell>
          <cell r="AB458">
            <v>358571.95639999997</v>
          </cell>
          <cell r="AC458">
            <v>390971.01260000002</v>
          </cell>
        </row>
        <row r="459">
          <cell r="B459" t="str">
            <v>AZ</v>
          </cell>
          <cell r="F459" t="str">
            <v>Tohono O'Odham Nation</v>
          </cell>
          <cell r="I459" t="str">
            <v>Southwest</v>
          </cell>
          <cell r="Y459">
            <v>249247.88717500001</v>
          </cell>
          <cell r="Z459">
            <v>279295.34398500004</v>
          </cell>
          <cell r="AA459">
            <v>319769.49346999999</v>
          </cell>
          <cell r="AB459">
            <v>349938.06851499999</v>
          </cell>
          <cell r="AC459">
            <v>381486.52188499999</v>
          </cell>
        </row>
        <row r="460">
          <cell r="B460" t="str">
            <v>AZ</v>
          </cell>
          <cell r="F460" t="str">
            <v>White Mountain Apache (Fort Apache)</v>
          </cell>
          <cell r="I460" t="str">
            <v>Southwest</v>
          </cell>
          <cell r="Y460">
            <v>244367.786425</v>
          </cell>
          <cell r="Z460">
            <v>273927.10033500002</v>
          </cell>
          <cell r="AA460">
            <v>313766.40616999997</v>
          </cell>
          <cell r="AB460">
            <v>343453.38716500002</v>
          </cell>
          <cell r="AC460">
            <v>374465.08473500004</v>
          </cell>
        </row>
        <row r="461">
          <cell r="B461" t="str">
            <v>AZ</v>
          </cell>
          <cell r="F461" t="str">
            <v>Yavapai-Apache (Camp Verde)</v>
          </cell>
          <cell r="I461" t="str">
            <v>Southwest</v>
          </cell>
          <cell r="Y461">
            <v>247345.36683500002</v>
          </cell>
          <cell r="Z461">
            <v>277417.92547700001</v>
          </cell>
          <cell r="AA461">
            <v>317983.52405400004</v>
          </cell>
          <cell r="AB461">
            <v>348198.93702300003</v>
          </cell>
          <cell r="AC461">
            <v>379712.19825700001</v>
          </cell>
        </row>
        <row r="462">
          <cell r="B462" t="str">
            <v>AZ</v>
          </cell>
          <cell r="F462" t="str">
            <v>Yavapai-Prescott</v>
          </cell>
          <cell r="I462" t="str">
            <v>Southwest</v>
          </cell>
          <cell r="Y462">
            <v>247345.36683500002</v>
          </cell>
          <cell r="Z462">
            <v>277417.92547700001</v>
          </cell>
          <cell r="AA462">
            <v>317983.52405400004</v>
          </cell>
          <cell r="AB462">
            <v>348198.93702300003</v>
          </cell>
          <cell r="AC462">
            <v>379712.19825700001</v>
          </cell>
        </row>
        <row r="463">
          <cell r="B463" t="str">
            <v>CA</v>
          </cell>
          <cell r="F463" t="str">
            <v>Agua Caliente Band of Cahuilla</v>
          </cell>
          <cell r="I463" t="str">
            <v>Southwest</v>
          </cell>
          <cell r="Y463">
            <v>288286.06607500004</v>
          </cell>
          <cell r="Z463">
            <v>324267.07484500005</v>
          </cell>
          <cell r="AA463">
            <v>370991.64179000002</v>
          </cell>
          <cell r="AB463">
            <v>403550.13765499997</v>
          </cell>
          <cell r="AC463">
            <v>440172.77454500005</v>
          </cell>
        </row>
        <row r="464">
          <cell r="B464" t="str">
            <v>CA</v>
          </cell>
          <cell r="F464" t="str">
            <v>Alturas Rancheria</v>
          </cell>
          <cell r="I464" t="str">
            <v>Southwest</v>
          </cell>
          <cell r="Y464">
            <v>327301.27888500004</v>
          </cell>
          <cell r="Z464">
            <v>366448.633187</v>
          </cell>
          <cell r="AA464">
            <v>419110.277474</v>
          </cell>
          <cell r="AB464">
            <v>458389.10431299999</v>
          </cell>
          <cell r="AC464">
            <v>499566.92786699999</v>
          </cell>
        </row>
        <row r="465">
          <cell r="B465" t="str">
            <v>CA</v>
          </cell>
          <cell r="F465" t="str">
            <v>Auburn Rancheria</v>
          </cell>
          <cell r="I465" t="str">
            <v>Southwest</v>
          </cell>
          <cell r="Y465">
            <v>322421.17813499999</v>
          </cell>
          <cell r="Z465">
            <v>361080.38953700004</v>
          </cell>
          <cell r="AA465">
            <v>413107.19017399999</v>
          </cell>
          <cell r="AB465">
            <v>451904.42296300002</v>
          </cell>
          <cell r="AC465">
            <v>492545.49071699998</v>
          </cell>
        </row>
        <row r="466">
          <cell r="B466" t="str">
            <v>CA</v>
          </cell>
          <cell r="F466" t="str">
            <v>Augustine Band of Cahuilla</v>
          </cell>
          <cell r="I466" t="str">
            <v>Southwest</v>
          </cell>
          <cell r="Y466">
            <v>288286.06607500004</v>
          </cell>
          <cell r="Z466">
            <v>324267.07484500005</v>
          </cell>
          <cell r="AA466">
            <v>370991.64179000002</v>
          </cell>
          <cell r="AB466">
            <v>403550.13765499997</v>
          </cell>
          <cell r="AC466">
            <v>440172.77454500005</v>
          </cell>
        </row>
        <row r="467">
          <cell r="B467" t="str">
            <v>CA</v>
          </cell>
          <cell r="F467" t="str">
            <v xml:space="preserve">Barona </v>
          </cell>
          <cell r="I467" t="str">
            <v>Southwest</v>
          </cell>
          <cell r="Y467">
            <v>280875.53934999998</v>
          </cell>
          <cell r="Z467">
            <v>315989.91920999996</v>
          </cell>
          <cell r="AA467">
            <v>361601.67371999996</v>
          </cell>
          <cell r="AB467">
            <v>393380.45578999992</v>
          </cell>
          <cell r="AC467">
            <v>429107.32256</v>
          </cell>
        </row>
        <row r="468">
          <cell r="B468" t="str">
            <v>CA</v>
          </cell>
          <cell r="F468" t="str">
            <v>Berry Creek Rancheria</v>
          </cell>
          <cell r="I468" t="str">
            <v>Southwest</v>
          </cell>
          <cell r="Y468">
            <v>320794.477885</v>
          </cell>
          <cell r="Z468">
            <v>359290.97498699999</v>
          </cell>
          <cell r="AA468">
            <v>411106.16107399995</v>
          </cell>
          <cell r="AB468">
            <v>449742.86251299997</v>
          </cell>
          <cell r="AC468">
            <v>490205.01166700001</v>
          </cell>
        </row>
        <row r="469">
          <cell r="B469" t="str">
            <v>CA</v>
          </cell>
          <cell r="F469" t="str">
            <v>Big Lagoon Rancheria</v>
          </cell>
          <cell r="I469" t="str">
            <v>Southwest</v>
          </cell>
          <cell r="Y469">
            <v>329327.59912499995</v>
          </cell>
          <cell r="Z469">
            <v>369000.749075</v>
          </cell>
          <cell r="AA469">
            <v>422434.41064999998</v>
          </cell>
          <cell r="AB469">
            <v>462265.08842499997</v>
          </cell>
          <cell r="AC469">
            <v>503926.87957500003</v>
          </cell>
        </row>
        <row r="470">
          <cell r="B470" t="str">
            <v>CA</v>
          </cell>
          <cell r="F470" t="str">
            <v>Big Pine Band</v>
          </cell>
          <cell r="I470" t="str">
            <v>Southwest</v>
          </cell>
          <cell r="Y470">
            <v>307780.87588499999</v>
          </cell>
          <cell r="Z470">
            <v>344975.65858700004</v>
          </cell>
          <cell r="AA470">
            <v>395097.92827400006</v>
          </cell>
          <cell r="AB470">
            <v>432450.37891300005</v>
          </cell>
          <cell r="AC470">
            <v>471481.17926700006</v>
          </cell>
        </row>
        <row r="471">
          <cell r="B471" t="str">
            <v>CA</v>
          </cell>
          <cell r="F471" t="str">
            <v>Big Sandy Rancheria</v>
          </cell>
          <cell r="I471" t="str">
            <v>Southwest</v>
          </cell>
          <cell r="Y471">
            <v>320318.84779999999</v>
          </cell>
          <cell r="Z471">
            <v>358821.62036000006</v>
          </cell>
          <cell r="AA471">
            <v>410659.66872000002</v>
          </cell>
          <cell r="AB471">
            <v>449308.07964000001</v>
          </cell>
          <cell r="AC471">
            <v>489761.43076000002</v>
          </cell>
        </row>
        <row r="472">
          <cell r="B472" t="str">
            <v>CA</v>
          </cell>
          <cell r="F472" t="str">
            <v>Big Valley Rancheria</v>
          </cell>
          <cell r="I472" t="str">
            <v>Southwest</v>
          </cell>
          <cell r="Y472">
            <v>332181.37963500002</v>
          </cell>
          <cell r="Z472">
            <v>371816.87683700002</v>
          </cell>
          <cell r="AA472">
            <v>425113.36477399996</v>
          </cell>
          <cell r="AB472">
            <v>464873.78566299996</v>
          </cell>
          <cell r="AC472">
            <v>506588.365017</v>
          </cell>
        </row>
        <row r="473">
          <cell r="B473" t="str">
            <v>CA</v>
          </cell>
          <cell r="F473" t="str">
            <v>Blue Lake Rancheria</v>
          </cell>
          <cell r="I473" t="str">
            <v>Southwest</v>
          </cell>
          <cell r="Y473">
            <v>329327.59912499995</v>
          </cell>
          <cell r="Z473">
            <v>369000.749075</v>
          </cell>
          <cell r="AA473">
            <v>422434.41064999998</v>
          </cell>
          <cell r="AB473">
            <v>462265.08842499997</v>
          </cell>
          <cell r="AC473">
            <v>503926.87957500003</v>
          </cell>
        </row>
        <row r="474">
          <cell r="B474" t="str">
            <v>CA</v>
          </cell>
          <cell r="F474" t="str">
            <v>Bridgeport Paiute Indian Colony</v>
          </cell>
          <cell r="I474" t="str">
            <v>Southwest</v>
          </cell>
          <cell r="Y474">
            <v>307780.87588499999</v>
          </cell>
          <cell r="Z474">
            <v>344975.65858700004</v>
          </cell>
          <cell r="AA474">
            <v>395097.92827400006</v>
          </cell>
          <cell r="AB474">
            <v>432450.37891300005</v>
          </cell>
          <cell r="AC474">
            <v>471481.17926700006</v>
          </cell>
        </row>
        <row r="475">
          <cell r="B475" t="str">
            <v>CA</v>
          </cell>
          <cell r="F475" t="str">
            <v>Buena Vista Rancheria</v>
          </cell>
          <cell r="I475" t="str">
            <v>Southwest</v>
          </cell>
          <cell r="Y475">
            <v>322421.17813499999</v>
          </cell>
          <cell r="Z475">
            <v>361080.38953700004</v>
          </cell>
          <cell r="AA475">
            <v>413107.19017399999</v>
          </cell>
          <cell r="AB475">
            <v>451904.42296300002</v>
          </cell>
          <cell r="AC475">
            <v>492545.49071699998</v>
          </cell>
        </row>
        <row r="476">
          <cell r="B476" t="str">
            <v>CA</v>
          </cell>
          <cell r="F476" t="str">
            <v>Cabazon Band</v>
          </cell>
          <cell r="I476" t="str">
            <v>Southwest</v>
          </cell>
          <cell r="Y476">
            <v>288286.06607500004</v>
          </cell>
          <cell r="Z476">
            <v>324267.07484500005</v>
          </cell>
          <cell r="AA476">
            <v>370991.64179000002</v>
          </cell>
          <cell r="AB476">
            <v>403550.13765499997</v>
          </cell>
          <cell r="AC476">
            <v>440172.77454500005</v>
          </cell>
        </row>
        <row r="477">
          <cell r="B477" t="str">
            <v>CA</v>
          </cell>
          <cell r="F477" t="str">
            <v>Cahuilla Band</v>
          </cell>
          <cell r="I477" t="str">
            <v>Southwest</v>
          </cell>
          <cell r="Y477">
            <v>288286.06607500004</v>
          </cell>
          <cell r="Z477">
            <v>324267.07484500005</v>
          </cell>
          <cell r="AA477">
            <v>370991.64179000002</v>
          </cell>
          <cell r="AB477">
            <v>403550.13765499997</v>
          </cell>
          <cell r="AC477">
            <v>440172.77454500005</v>
          </cell>
        </row>
        <row r="478">
          <cell r="B478" t="str">
            <v>CA</v>
          </cell>
          <cell r="F478" t="str">
            <v>Camp Antelope Tribe</v>
          </cell>
          <cell r="I478" t="str">
            <v>Southwest</v>
          </cell>
          <cell r="Y478">
            <v>307780.87588499999</v>
          </cell>
          <cell r="Z478">
            <v>344975.65858700004</v>
          </cell>
          <cell r="AA478">
            <v>395097.92827400006</v>
          </cell>
          <cell r="AB478">
            <v>432450.37891300005</v>
          </cell>
          <cell r="AC478">
            <v>471481.17926700006</v>
          </cell>
        </row>
        <row r="479">
          <cell r="B479" t="str">
            <v>CA</v>
          </cell>
          <cell r="F479" t="str">
            <v>Campo Band</v>
          </cell>
          <cell r="I479" t="str">
            <v>Southwest</v>
          </cell>
          <cell r="Y479">
            <v>280875.53934999998</v>
          </cell>
          <cell r="Z479">
            <v>315989.91920999996</v>
          </cell>
          <cell r="AA479">
            <v>361601.67371999996</v>
          </cell>
          <cell r="AB479">
            <v>393380.45578999992</v>
          </cell>
          <cell r="AC479">
            <v>429107.32256</v>
          </cell>
        </row>
        <row r="480">
          <cell r="B480" t="str">
            <v>CA</v>
          </cell>
          <cell r="F480" t="str">
            <v>Cedarville Rancheria</v>
          </cell>
          <cell r="I480" t="str">
            <v>Southwest</v>
          </cell>
          <cell r="Y480">
            <v>327301.27888500004</v>
          </cell>
          <cell r="Z480">
            <v>366448.633187</v>
          </cell>
          <cell r="AA480">
            <v>419110.277474</v>
          </cell>
          <cell r="AB480">
            <v>458389.10431299999</v>
          </cell>
          <cell r="AC480">
            <v>499566.92786699999</v>
          </cell>
        </row>
        <row r="481">
          <cell r="B481" t="str">
            <v>CA</v>
          </cell>
          <cell r="F481" t="str">
            <v>Chemehuevi</v>
          </cell>
          <cell r="I481" t="str">
            <v>Southwest</v>
          </cell>
          <cell r="Y481">
            <v>283718.27732500003</v>
          </cell>
          <cell r="Z481">
            <v>319232.94959500001</v>
          </cell>
          <cell r="AA481">
            <v>365374.34129000001</v>
          </cell>
          <cell r="AB481">
            <v>397518.83790500002</v>
          </cell>
          <cell r="AC481">
            <v>433642.45179500006</v>
          </cell>
        </row>
        <row r="482">
          <cell r="B482" t="str">
            <v>CA</v>
          </cell>
          <cell r="F482" t="str">
            <v>Chicken Ranch Rancheria</v>
          </cell>
          <cell r="I482" t="str">
            <v>Southwest</v>
          </cell>
          <cell r="Y482">
            <v>319167.77763499995</v>
          </cell>
          <cell r="Z482">
            <v>357501.56043700007</v>
          </cell>
          <cell r="AA482">
            <v>409105.13197400002</v>
          </cell>
          <cell r="AB482">
            <v>447581.3020630001</v>
          </cell>
          <cell r="AC482">
            <v>487864.53261700005</v>
          </cell>
        </row>
        <row r="483">
          <cell r="B483" t="str">
            <v>CA</v>
          </cell>
          <cell r="F483" t="str">
            <v>Chico Rancheria</v>
          </cell>
          <cell r="I483" t="str">
            <v>Southwest</v>
          </cell>
          <cell r="Y483">
            <v>320794.477885</v>
          </cell>
          <cell r="Z483">
            <v>359290.97498699999</v>
          </cell>
          <cell r="AA483">
            <v>411106.16107399995</v>
          </cell>
          <cell r="AB483">
            <v>449742.86251299997</v>
          </cell>
          <cell r="AC483">
            <v>490205.01166700001</v>
          </cell>
        </row>
        <row r="484">
          <cell r="B484" t="str">
            <v>CA</v>
          </cell>
          <cell r="F484" t="str">
            <v>Cloverdale Rancheria</v>
          </cell>
          <cell r="I484" t="str">
            <v>Southwest</v>
          </cell>
          <cell r="Y484">
            <v>337936.73046000005</v>
          </cell>
          <cell r="Z484">
            <v>378417.17645200004</v>
          </cell>
          <cell r="AA484">
            <v>432886.04850399995</v>
          </cell>
          <cell r="AB484">
            <v>473507.67354799999</v>
          </cell>
          <cell r="AC484">
            <v>516072.85573199997</v>
          </cell>
        </row>
        <row r="485">
          <cell r="B485" t="str">
            <v>CA</v>
          </cell>
          <cell r="F485" t="str">
            <v>Cold Springs Rancheria</v>
          </cell>
          <cell r="I485" t="str">
            <v>Southwest</v>
          </cell>
          <cell r="Y485">
            <v>320318.84779999999</v>
          </cell>
          <cell r="Z485">
            <v>358821.62036000006</v>
          </cell>
          <cell r="AA485">
            <v>410659.66872000002</v>
          </cell>
          <cell r="AB485">
            <v>449308.07964000001</v>
          </cell>
          <cell r="AC485">
            <v>489761.43076000002</v>
          </cell>
        </row>
        <row r="486">
          <cell r="B486" t="str">
            <v>CA</v>
          </cell>
          <cell r="F486" t="str">
            <v>Colorado River Indian Tribes</v>
          </cell>
          <cell r="I486" t="str">
            <v>Southwest</v>
          </cell>
          <cell r="Y486">
            <v>283718.27732500003</v>
          </cell>
          <cell r="Z486">
            <v>319232.94959500001</v>
          </cell>
          <cell r="AA486">
            <v>365374.34129000001</v>
          </cell>
          <cell r="AB486">
            <v>397518.83790500002</v>
          </cell>
          <cell r="AC486">
            <v>433642.45179500006</v>
          </cell>
        </row>
        <row r="487">
          <cell r="B487" t="str">
            <v>CA</v>
          </cell>
          <cell r="F487" t="str">
            <v>Colusa Rancheria</v>
          </cell>
          <cell r="I487" t="str">
            <v>Southwest</v>
          </cell>
          <cell r="Y487">
            <v>320794.477885</v>
          </cell>
          <cell r="Z487">
            <v>359290.97498699999</v>
          </cell>
          <cell r="AA487">
            <v>411106.16107399995</v>
          </cell>
          <cell r="AB487">
            <v>449742.86251299997</v>
          </cell>
          <cell r="AC487">
            <v>490205.01166700001</v>
          </cell>
        </row>
        <row r="488">
          <cell r="B488" t="str">
            <v>CA</v>
          </cell>
          <cell r="F488" t="str">
            <v>Cortina Rancheria</v>
          </cell>
          <cell r="I488" t="str">
            <v>Southwest</v>
          </cell>
          <cell r="Y488">
            <v>322421.17813499999</v>
          </cell>
          <cell r="Z488">
            <v>361080.38953700004</v>
          </cell>
          <cell r="AA488">
            <v>413107.19017399999</v>
          </cell>
          <cell r="AB488">
            <v>451904.42296300002</v>
          </cell>
          <cell r="AC488">
            <v>492545.49071699998</v>
          </cell>
        </row>
        <row r="489">
          <cell r="B489" t="str">
            <v>CA</v>
          </cell>
          <cell r="F489" t="str">
            <v>Coyote Valley Band</v>
          </cell>
          <cell r="I489" t="str">
            <v>Southwest</v>
          </cell>
          <cell r="Y489">
            <v>332181.37963500002</v>
          </cell>
          <cell r="Z489">
            <v>371816.87683700002</v>
          </cell>
          <cell r="AA489">
            <v>425113.36477399996</v>
          </cell>
          <cell r="AB489">
            <v>464873.78566299996</v>
          </cell>
          <cell r="AC489">
            <v>506588.365017</v>
          </cell>
        </row>
        <row r="490">
          <cell r="B490" t="str">
            <v>CA</v>
          </cell>
          <cell r="F490" t="str">
            <v>Cuyapaipe Community</v>
          </cell>
          <cell r="I490" t="str">
            <v>Southwest</v>
          </cell>
          <cell r="Y490">
            <v>280875.53934999998</v>
          </cell>
          <cell r="Z490">
            <v>315989.91920999996</v>
          </cell>
          <cell r="AA490">
            <v>361601.67371999996</v>
          </cell>
          <cell r="AB490">
            <v>393380.45578999992</v>
          </cell>
          <cell r="AC490">
            <v>429107.32256</v>
          </cell>
        </row>
        <row r="491">
          <cell r="B491" t="str">
            <v>CA</v>
          </cell>
          <cell r="F491" t="str">
            <v>Death Valley Timba-Sha</v>
          </cell>
          <cell r="I491" t="str">
            <v>Southwest</v>
          </cell>
          <cell r="Y491">
            <v>307780.87588499999</v>
          </cell>
          <cell r="Z491">
            <v>344975.65858700004</v>
          </cell>
          <cell r="AA491">
            <v>395097.92827400006</v>
          </cell>
          <cell r="AB491">
            <v>432450.37891300005</v>
          </cell>
          <cell r="AC491">
            <v>471481.17926700006</v>
          </cell>
        </row>
        <row r="492">
          <cell r="B492" t="str">
            <v>CA</v>
          </cell>
          <cell r="F492" t="str">
            <v>Dry Creek Rancheria</v>
          </cell>
          <cell r="I492" t="str">
            <v>Southwest</v>
          </cell>
          <cell r="Y492">
            <v>337936.73046000005</v>
          </cell>
          <cell r="Z492">
            <v>378417.17645200004</v>
          </cell>
          <cell r="AA492">
            <v>432886.04850399995</v>
          </cell>
          <cell r="AB492">
            <v>473507.67354799999</v>
          </cell>
          <cell r="AC492">
            <v>516072.85573199997</v>
          </cell>
        </row>
        <row r="493">
          <cell r="B493" t="str">
            <v>CA</v>
          </cell>
          <cell r="F493" t="str">
            <v>Elk Valley Rancheria</v>
          </cell>
          <cell r="I493" t="str">
            <v>Southwest</v>
          </cell>
          <cell r="Y493">
            <v>322421.17813499999</v>
          </cell>
          <cell r="Z493">
            <v>361080.38953700004</v>
          </cell>
          <cell r="AA493">
            <v>413107.19017399999</v>
          </cell>
          <cell r="AB493">
            <v>451904.42296300002</v>
          </cell>
          <cell r="AC493">
            <v>492545.49071699998</v>
          </cell>
        </row>
        <row r="494">
          <cell r="B494" t="str">
            <v>CA</v>
          </cell>
          <cell r="F494" t="str">
            <v>Enterprise Rancheria</v>
          </cell>
          <cell r="I494" t="str">
            <v>Southwest</v>
          </cell>
          <cell r="Y494">
            <v>320794.477885</v>
          </cell>
          <cell r="Z494">
            <v>359290.97498699999</v>
          </cell>
          <cell r="AA494">
            <v>411106.16107399995</v>
          </cell>
          <cell r="AB494">
            <v>449742.86251299997</v>
          </cell>
          <cell r="AC494">
            <v>490205.01166700001</v>
          </cell>
        </row>
        <row r="495">
          <cell r="B495" t="str">
            <v>CA</v>
          </cell>
          <cell r="F495" t="str">
            <v>Fort Bidwell</v>
          </cell>
          <cell r="I495" t="str">
            <v>Southwest</v>
          </cell>
          <cell r="Y495">
            <v>321545.92806000006</v>
          </cell>
          <cell r="Z495">
            <v>359848.33357199997</v>
          </cell>
          <cell r="AA495">
            <v>411337.59374399995</v>
          </cell>
          <cell r="AB495">
            <v>449755.21642800001</v>
          </cell>
          <cell r="AC495">
            <v>490082.43715200003</v>
          </cell>
        </row>
        <row r="496">
          <cell r="B496" t="str">
            <v>CA</v>
          </cell>
          <cell r="F496" t="str">
            <v>Fort Independence</v>
          </cell>
          <cell r="I496" t="str">
            <v>Southwest</v>
          </cell>
          <cell r="Y496">
            <v>307780.87588499999</v>
          </cell>
          <cell r="Z496">
            <v>344975.65858700004</v>
          </cell>
          <cell r="AA496">
            <v>395097.92827400006</v>
          </cell>
          <cell r="AB496">
            <v>432450.37891300005</v>
          </cell>
          <cell r="AC496">
            <v>471481.17926700006</v>
          </cell>
        </row>
        <row r="497">
          <cell r="B497" t="str">
            <v>CA</v>
          </cell>
          <cell r="F497" t="str">
            <v>Graton Rancheria</v>
          </cell>
          <cell r="I497" t="str">
            <v>Southwest</v>
          </cell>
          <cell r="Y497">
            <v>357105.30327500007</v>
          </cell>
          <cell r="Z497">
            <v>400095.49380499998</v>
          </cell>
          <cell r="AA497">
            <v>457990.06911000004</v>
          </cell>
          <cell r="AB497">
            <v>501148.46869499999</v>
          </cell>
          <cell r="AC497">
            <v>546300.65150500019</v>
          </cell>
        </row>
        <row r="498">
          <cell r="B498" t="str">
            <v>CA</v>
          </cell>
          <cell r="F498" t="str">
            <v>Greenville Rancheria</v>
          </cell>
          <cell r="I498" t="str">
            <v>Southwest</v>
          </cell>
          <cell r="Y498">
            <v>320794.477885</v>
          </cell>
          <cell r="Z498">
            <v>359290.97498699999</v>
          </cell>
          <cell r="AA498">
            <v>411106.16107399995</v>
          </cell>
          <cell r="AB498">
            <v>449742.86251299997</v>
          </cell>
          <cell r="AC498">
            <v>490205.01166700001</v>
          </cell>
        </row>
        <row r="499">
          <cell r="B499" t="str">
            <v>CA</v>
          </cell>
          <cell r="F499" t="str">
            <v>Grindstone Rancheria</v>
          </cell>
          <cell r="I499" t="str">
            <v>Southwest</v>
          </cell>
          <cell r="Y499">
            <v>315039.12705999997</v>
          </cell>
          <cell r="Z499">
            <v>352690.67537199997</v>
          </cell>
          <cell r="AA499">
            <v>403333.47734399996</v>
          </cell>
          <cell r="AB499">
            <v>441108.974628</v>
          </cell>
          <cell r="AC499">
            <v>480720.52095200005</v>
          </cell>
        </row>
        <row r="500">
          <cell r="B500" t="str">
            <v>CA</v>
          </cell>
          <cell r="F500" t="str">
            <v>Guidiville Rancheria</v>
          </cell>
          <cell r="I500" t="str">
            <v>Southwest</v>
          </cell>
          <cell r="Y500">
            <v>332181.37963500002</v>
          </cell>
          <cell r="Z500">
            <v>371816.87683700002</v>
          </cell>
          <cell r="AA500">
            <v>425113.36477399996</v>
          </cell>
          <cell r="AB500">
            <v>464873.78566299996</v>
          </cell>
          <cell r="AC500">
            <v>506588.365017</v>
          </cell>
        </row>
        <row r="501">
          <cell r="B501" t="str">
            <v>CA</v>
          </cell>
          <cell r="F501" t="str">
            <v>Hoopa Valley</v>
          </cell>
          <cell r="I501" t="str">
            <v>Southwest</v>
          </cell>
          <cell r="Y501">
            <v>329327.59912499995</v>
          </cell>
          <cell r="Z501">
            <v>369000.749075</v>
          </cell>
          <cell r="AA501">
            <v>422434.41064999998</v>
          </cell>
          <cell r="AB501">
            <v>462265.08842499997</v>
          </cell>
          <cell r="AC501">
            <v>503926.87957500003</v>
          </cell>
        </row>
        <row r="502">
          <cell r="B502" t="str">
            <v>CA</v>
          </cell>
          <cell r="F502" t="str">
            <v>Hopland Rancheria</v>
          </cell>
          <cell r="I502" t="str">
            <v>Southwest</v>
          </cell>
          <cell r="Y502">
            <v>332181.37963500002</v>
          </cell>
          <cell r="Z502">
            <v>371816.87683700002</v>
          </cell>
          <cell r="AA502">
            <v>425113.36477399996</v>
          </cell>
          <cell r="AB502">
            <v>464873.78566299996</v>
          </cell>
          <cell r="AC502">
            <v>506588.365017</v>
          </cell>
        </row>
        <row r="503">
          <cell r="B503" t="str">
            <v>CA</v>
          </cell>
          <cell r="F503" t="str">
            <v>Inaja Band</v>
          </cell>
          <cell r="I503" t="str">
            <v>Southwest</v>
          </cell>
          <cell r="Y503">
            <v>280875.53934999998</v>
          </cell>
          <cell r="Z503">
            <v>315989.91920999996</v>
          </cell>
          <cell r="AA503">
            <v>361601.67371999996</v>
          </cell>
          <cell r="AB503">
            <v>393380.45578999992</v>
          </cell>
          <cell r="AC503">
            <v>429107.32256</v>
          </cell>
        </row>
        <row r="504">
          <cell r="B504" t="str">
            <v>CA</v>
          </cell>
          <cell r="F504" t="str">
            <v>Ione Band of Miwok Indians</v>
          </cell>
          <cell r="I504" t="str">
            <v>Southwest</v>
          </cell>
          <cell r="Y504">
            <v>322421.17813499999</v>
          </cell>
          <cell r="Z504">
            <v>361080.38953700004</v>
          </cell>
          <cell r="AA504">
            <v>413107.19017399999</v>
          </cell>
          <cell r="AB504">
            <v>451904.42296300002</v>
          </cell>
          <cell r="AC504">
            <v>492545.49071699998</v>
          </cell>
        </row>
        <row r="505">
          <cell r="B505" t="str">
            <v>CA</v>
          </cell>
          <cell r="F505" t="str">
            <v>Jackson Rancheria</v>
          </cell>
          <cell r="I505" t="str">
            <v>Southwest</v>
          </cell>
          <cell r="Y505">
            <v>322421.17813499999</v>
          </cell>
          <cell r="Z505">
            <v>361080.38953700004</v>
          </cell>
          <cell r="AA505">
            <v>413107.19017399999</v>
          </cell>
          <cell r="AB505">
            <v>451904.42296300002</v>
          </cell>
          <cell r="AC505">
            <v>492545.49071699998</v>
          </cell>
        </row>
        <row r="506">
          <cell r="B506" t="str">
            <v>CA</v>
          </cell>
          <cell r="F506" t="str">
            <v>Jamul Indian Village</v>
          </cell>
          <cell r="I506" t="str">
            <v>Southwest</v>
          </cell>
          <cell r="Y506">
            <v>280875.53934999998</v>
          </cell>
          <cell r="Z506">
            <v>315989.91920999996</v>
          </cell>
          <cell r="AA506">
            <v>361601.67371999996</v>
          </cell>
          <cell r="AB506">
            <v>393380.45578999992</v>
          </cell>
          <cell r="AC506">
            <v>429107.32256</v>
          </cell>
        </row>
        <row r="507">
          <cell r="B507" t="str">
            <v>CA</v>
          </cell>
          <cell r="F507" t="str">
            <v>Karuk</v>
          </cell>
          <cell r="I507" t="str">
            <v>Southwest</v>
          </cell>
          <cell r="Y507">
            <v>329327.59912499995</v>
          </cell>
          <cell r="Z507">
            <v>369000.749075</v>
          </cell>
          <cell r="AA507">
            <v>422434.41064999998</v>
          </cell>
          <cell r="AB507">
            <v>462265.08842499997</v>
          </cell>
          <cell r="AC507">
            <v>503926.87957500003</v>
          </cell>
        </row>
        <row r="508">
          <cell r="B508" t="str">
            <v>CA</v>
          </cell>
          <cell r="F508" t="str">
            <v>La Jolla Band</v>
          </cell>
          <cell r="I508" t="str">
            <v>Southwest</v>
          </cell>
          <cell r="Y508">
            <v>280875.53934999998</v>
          </cell>
          <cell r="Z508">
            <v>315989.91920999996</v>
          </cell>
          <cell r="AA508">
            <v>361601.67371999996</v>
          </cell>
          <cell r="AB508">
            <v>393380.45578999992</v>
          </cell>
          <cell r="AC508">
            <v>429107.32256</v>
          </cell>
        </row>
        <row r="509">
          <cell r="B509" t="str">
            <v>CA</v>
          </cell>
          <cell r="F509" t="str">
            <v>La Posta Band</v>
          </cell>
          <cell r="I509" t="str">
            <v>Southwest</v>
          </cell>
          <cell r="Y509">
            <v>279505.20272499998</v>
          </cell>
          <cell r="Z509">
            <v>314479.68163499999</v>
          </cell>
          <cell r="AA509">
            <v>359916.48356999998</v>
          </cell>
          <cell r="AB509">
            <v>391571.06586499995</v>
          </cell>
          <cell r="AC509">
            <v>427148.22573499999</v>
          </cell>
        </row>
        <row r="510">
          <cell r="B510" t="str">
            <v>CA</v>
          </cell>
          <cell r="F510" t="str">
            <v>Laytonville Rancheria</v>
          </cell>
          <cell r="I510" t="str">
            <v>Southwest</v>
          </cell>
          <cell r="Y510">
            <v>332181.37963500002</v>
          </cell>
          <cell r="Z510">
            <v>371816.87683700002</v>
          </cell>
          <cell r="AA510">
            <v>425113.36477399996</v>
          </cell>
          <cell r="AB510">
            <v>464873.78566299996</v>
          </cell>
          <cell r="AC510">
            <v>506588.365017</v>
          </cell>
        </row>
        <row r="511">
          <cell r="B511" t="str">
            <v>CA</v>
          </cell>
          <cell r="F511" t="str">
            <v>Lone Pine Paiute-Shoshone</v>
          </cell>
          <cell r="I511" t="str">
            <v>Southwest</v>
          </cell>
          <cell r="Y511">
            <v>302025.52506000001</v>
          </cell>
          <cell r="Z511">
            <v>338375.35897199996</v>
          </cell>
          <cell r="AA511">
            <v>387325.24454400002</v>
          </cell>
          <cell r="AB511">
            <v>423816.49102800002</v>
          </cell>
          <cell r="AC511">
            <v>461996.68855200009</v>
          </cell>
        </row>
        <row r="512">
          <cell r="B512" t="str">
            <v>CA</v>
          </cell>
          <cell r="F512" t="str">
            <v>Los Coyotes Band of Cahuilla</v>
          </cell>
          <cell r="I512" t="str">
            <v>Southwest</v>
          </cell>
          <cell r="Y512">
            <v>280875.53934999998</v>
          </cell>
          <cell r="Z512">
            <v>315989.91920999996</v>
          </cell>
          <cell r="AA512">
            <v>361601.67371999996</v>
          </cell>
          <cell r="AB512">
            <v>393380.45578999992</v>
          </cell>
          <cell r="AC512">
            <v>429107.32256</v>
          </cell>
        </row>
        <row r="513">
          <cell r="B513" t="str">
            <v>CA</v>
          </cell>
          <cell r="F513" t="str">
            <v>Lower Lake Rancheria</v>
          </cell>
          <cell r="I513" t="str">
            <v>Southwest</v>
          </cell>
          <cell r="Y513">
            <v>337936.73046000005</v>
          </cell>
          <cell r="Z513">
            <v>378417.17645200004</v>
          </cell>
          <cell r="AA513">
            <v>432886.04850399995</v>
          </cell>
          <cell r="AB513">
            <v>473507.67354799999</v>
          </cell>
          <cell r="AC513">
            <v>516072.85573199997</v>
          </cell>
        </row>
        <row r="514">
          <cell r="B514" t="str">
            <v>CA</v>
          </cell>
          <cell r="F514" t="str">
            <v>Lytton Rancheria of California</v>
          </cell>
          <cell r="I514" t="str">
            <v>Southwest</v>
          </cell>
          <cell r="Y514">
            <v>337936.73046000005</v>
          </cell>
          <cell r="Z514">
            <v>378417.17645200004</v>
          </cell>
          <cell r="AA514">
            <v>432886.04850399995</v>
          </cell>
          <cell r="AB514">
            <v>473507.67354799999</v>
          </cell>
          <cell r="AC514">
            <v>516072.85573199997</v>
          </cell>
        </row>
        <row r="515">
          <cell r="B515" t="str">
            <v>CA</v>
          </cell>
          <cell r="F515" t="str">
            <v>Manchester Point  Arena Rancheria</v>
          </cell>
          <cell r="I515" t="str">
            <v>Southwest</v>
          </cell>
          <cell r="Y515">
            <v>332181.37963500002</v>
          </cell>
          <cell r="Z515">
            <v>371816.87683700002</v>
          </cell>
          <cell r="AA515">
            <v>425113.36477399996</v>
          </cell>
          <cell r="AB515">
            <v>464873.78566299996</v>
          </cell>
          <cell r="AC515">
            <v>506588.365017</v>
          </cell>
        </row>
        <row r="516">
          <cell r="B516" t="str">
            <v>CA</v>
          </cell>
          <cell r="F516" t="str">
            <v>Manzanita Band</v>
          </cell>
          <cell r="I516" t="str">
            <v>Southwest</v>
          </cell>
          <cell r="Y516">
            <v>280875.53934999998</v>
          </cell>
          <cell r="Z516">
            <v>315989.91920999996</v>
          </cell>
          <cell r="AA516">
            <v>361601.67371999996</v>
          </cell>
          <cell r="AB516">
            <v>393380.45578999992</v>
          </cell>
          <cell r="AC516">
            <v>429107.32256</v>
          </cell>
        </row>
        <row r="517">
          <cell r="B517" t="str">
            <v>CA</v>
          </cell>
          <cell r="F517" t="str">
            <v>Mesa Grande Band</v>
          </cell>
          <cell r="I517" t="str">
            <v>Southwest</v>
          </cell>
          <cell r="Y517">
            <v>280875.53934999998</v>
          </cell>
          <cell r="Z517">
            <v>315989.91920999996</v>
          </cell>
          <cell r="AA517">
            <v>361601.67371999996</v>
          </cell>
          <cell r="AB517">
            <v>393380.45578999992</v>
          </cell>
          <cell r="AC517">
            <v>429107.32256</v>
          </cell>
        </row>
        <row r="518">
          <cell r="B518" t="str">
            <v>CA</v>
          </cell>
          <cell r="F518" t="str">
            <v>Middletown Rancheria</v>
          </cell>
          <cell r="I518" t="str">
            <v>Southwest</v>
          </cell>
          <cell r="Y518">
            <v>332181.37963500002</v>
          </cell>
          <cell r="Z518">
            <v>371816.87683700002</v>
          </cell>
          <cell r="AA518">
            <v>425113.36477399996</v>
          </cell>
          <cell r="AB518">
            <v>464873.78566299996</v>
          </cell>
          <cell r="AC518">
            <v>506588.365017</v>
          </cell>
        </row>
        <row r="519">
          <cell r="B519" t="str">
            <v>CA</v>
          </cell>
          <cell r="F519" t="str">
            <v>Mooretown Rancheria</v>
          </cell>
          <cell r="I519" t="str">
            <v>Southwest</v>
          </cell>
          <cell r="Y519">
            <v>320794.477885</v>
          </cell>
          <cell r="Z519">
            <v>359290.97498699999</v>
          </cell>
          <cell r="AA519">
            <v>411106.16107399995</v>
          </cell>
          <cell r="AB519">
            <v>449742.86251299997</v>
          </cell>
          <cell r="AC519">
            <v>490205.01166700001</v>
          </cell>
        </row>
        <row r="520">
          <cell r="B520" t="str">
            <v>CA</v>
          </cell>
          <cell r="F520" t="str">
            <v>Morongo Band of Cahuilla</v>
          </cell>
          <cell r="I520" t="str">
            <v>Southwest</v>
          </cell>
          <cell r="Y520">
            <v>278464.4828</v>
          </cell>
          <cell r="Z520">
            <v>313277.67688000004</v>
          </cell>
          <cell r="AA520">
            <v>358498.25815999997</v>
          </cell>
          <cell r="AB520">
            <v>390004.48311999999</v>
          </cell>
          <cell r="AC520">
            <v>425424.85467999999</v>
          </cell>
        </row>
        <row r="521">
          <cell r="B521" t="str">
            <v>CA</v>
          </cell>
          <cell r="F521" t="str">
            <v>North Fork Rancheria</v>
          </cell>
          <cell r="I521" t="str">
            <v>Southwest</v>
          </cell>
          <cell r="Y521">
            <v>319167.77763499995</v>
          </cell>
          <cell r="Z521">
            <v>357501.56043700007</v>
          </cell>
          <cell r="AA521">
            <v>409105.13197400002</v>
          </cell>
          <cell r="AB521">
            <v>447581.3020630001</v>
          </cell>
          <cell r="AC521">
            <v>487864.53261700005</v>
          </cell>
        </row>
        <row r="522">
          <cell r="B522" t="str">
            <v>CA</v>
          </cell>
          <cell r="F522" t="str">
            <v>Paiute-Shoshone of Bishop Colony</v>
          </cell>
          <cell r="I522" t="str">
            <v>Southwest</v>
          </cell>
          <cell r="Y522">
            <v>307780.87588499999</v>
          </cell>
          <cell r="Z522">
            <v>344975.65858700004</v>
          </cell>
          <cell r="AA522">
            <v>395097.92827400006</v>
          </cell>
          <cell r="AB522">
            <v>432450.37891300005</v>
          </cell>
          <cell r="AC522">
            <v>471481.17926700006</v>
          </cell>
        </row>
        <row r="523">
          <cell r="B523" t="str">
            <v>CA</v>
          </cell>
          <cell r="F523" t="str">
            <v>Pala Bank</v>
          </cell>
          <cell r="I523" t="str">
            <v>Southwest</v>
          </cell>
          <cell r="Y523">
            <v>280875.53934999998</v>
          </cell>
          <cell r="Z523">
            <v>315989.91920999996</v>
          </cell>
          <cell r="AA523">
            <v>361601.67371999996</v>
          </cell>
          <cell r="AB523">
            <v>393380.45578999992</v>
          </cell>
          <cell r="AC523">
            <v>429107.32256</v>
          </cell>
        </row>
        <row r="524">
          <cell r="B524" t="str">
            <v>CA</v>
          </cell>
          <cell r="F524" t="str">
            <v>Paskenta Band of Nomlaki Indian</v>
          </cell>
          <cell r="I524" t="str">
            <v>Southwest</v>
          </cell>
          <cell r="Y524">
            <v>328927.97913499997</v>
          </cell>
          <cell r="Z524">
            <v>368238.04773700004</v>
          </cell>
          <cell r="AA524">
            <v>421111.30657399999</v>
          </cell>
          <cell r="AB524">
            <v>460550.66476300004</v>
          </cell>
          <cell r="AC524">
            <v>501907.40691699996</v>
          </cell>
        </row>
        <row r="525">
          <cell r="B525" t="str">
            <v>CA</v>
          </cell>
          <cell r="F525" t="str">
            <v>Pauma Band</v>
          </cell>
          <cell r="I525" t="str">
            <v>Southwest</v>
          </cell>
          <cell r="Y525">
            <v>280875.53934999998</v>
          </cell>
          <cell r="Z525">
            <v>315989.91920999996</v>
          </cell>
          <cell r="AA525">
            <v>361601.67371999996</v>
          </cell>
          <cell r="AB525">
            <v>393380.45578999992</v>
          </cell>
          <cell r="AC525">
            <v>429107.32256</v>
          </cell>
        </row>
        <row r="526">
          <cell r="B526" t="str">
            <v>CA</v>
          </cell>
          <cell r="F526" t="str">
            <v>Pechanga Band</v>
          </cell>
          <cell r="I526" t="str">
            <v>Southwest</v>
          </cell>
          <cell r="Y526">
            <v>288286.06607500004</v>
          </cell>
          <cell r="Z526">
            <v>324267.07484500005</v>
          </cell>
          <cell r="AA526">
            <v>370991.64179000002</v>
          </cell>
          <cell r="AB526">
            <v>403550.13765499997</v>
          </cell>
          <cell r="AC526">
            <v>440172.77454500005</v>
          </cell>
        </row>
        <row r="527">
          <cell r="B527" t="str">
            <v>CA</v>
          </cell>
          <cell r="F527" t="str">
            <v>Picayune Rancheria</v>
          </cell>
          <cell r="I527" t="str">
            <v>Southwest</v>
          </cell>
          <cell r="Y527">
            <v>319167.77763499995</v>
          </cell>
          <cell r="Z527">
            <v>357501.56043700007</v>
          </cell>
          <cell r="AA527">
            <v>409105.13197400002</v>
          </cell>
          <cell r="AB527">
            <v>447581.3020630001</v>
          </cell>
          <cell r="AC527">
            <v>487864.53261700005</v>
          </cell>
        </row>
        <row r="528">
          <cell r="B528" t="str">
            <v>CA</v>
          </cell>
          <cell r="F528" t="str">
            <v>Pinoleville Rancheria</v>
          </cell>
          <cell r="I528" t="str">
            <v>Southwest</v>
          </cell>
          <cell r="Y528">
            <v>332181.37963500002</v>
          </cell>
          <cell r="Z528">
            <v>371816.87683700002</v>
          </cell>
          <cell r="AA528">
            <v>425113.36477399996</v>
          </cell>
          <cell r="AB528">
            <v>464873.78566299996</v>
          </cell>
          <cell r="AC528">
            <v>506588.365017</v>
          </cell>
        </row>
        <row r="529">
          <cell r="B529" t="str">
            <v>CA</v>
          </cell>
          <cell r="F529" t="str">
            <v>Pit River Tribe</v>
          </cell>
          <cell r="I529" t="str">
            <v>Southwest</v>
          </cell>
          <cell r="Y529">
            <v>336985.47029000003</v>
          </cell>
          <cell r="Z529">
            <v>377478.467198</v>
          </cell>
          <cell r="AA529">
            <v>431993.06379599997</v>
          </cell>
          <cell r="AB529">
            <v>472638.10780200001</v>
          </cell>
          <cell r="AC529">
            <v>515185.69391799998</v>
          </cell>
        </row>
        <row r="530">
          <cell r="B530" t="str">
            <v>CA</v>
          </cell>
          <cell r="F530" t="str">
            <v>Potter Valley Rancheria</v>
          </cell>
          <cell r="I530" t="str">
            <v>Southwest</v>
          </cell>
          <cell r="Y530">
            <v>332181.37963500002</v>
          </cell>
          <cell r="Z530">
            <v>371816.87683700002</v>
          </cell>
          <cell r="AA530">
            <v>425113.36477399996</v>
          </cell>
          <cell r="AB530">
            <v>464873.78566299996</v>
          </cell>
          <cell r="AC530">
            <v>506588.365017</v>
          </cell>
        </row>
        <row r="531">
          <cell r="B531" t="str">
            <v>CA</v>
          </cell>
          <cell r="F531" t="str">
            <v>Quartz Valley Rancheria</v>
          </cell>
          <cell r="I531" t="str">
            <v>Southwest</v>
          </cell>
          <cell r="Y531">
            <v>335834.40012500004</v>
          </cell>
          <cell r="Z531">
            <v>376158.40727500001</v>
          </cell>
          <cell r="AA531">
            <v>430438.52705000003</v>
          </cell>
          <cell r="AB531">
            <v>470911.33022499998</v>
          </cell>
          <cell r="AC531">
            <v>513288.79577500001</v>
          </cell>
        </row>
        <row r="532">
          <cell r="B532" t="str">
            <v>CA</v>
          </cell>
          <cell r="F532" t="str">
            <v>Quechan Tribe</v>
          </cell>
          <cell r="I532" t="str">
            <v>Southwest</v>
          </cell>
          <cell r="Y532">
            <v>276383.04295000003</v>
          </cell>
          <cell r="Z532">
            <v>310873.66737000004</v>
          </cell>
          <cell r="AA532">
            <v>355661.80734</v>
          </cell>
          <cell r="AB532">
            <v>386871.31762999995</v>
          </cell>
          <cell r="AC532">
            <v>421978.11257</v>
          </cell>
        </row>
        <row r="533">
          <cell r="B533" t="str">
            <v>CA</v>
          </cell>
          <cell r="F533" t="str">
            <v>Ramona Band</v>
          </cell>
          <cell r="I533" t="str">
            <v>Southwest</v>
          </cell>
          <cell r="Y533">
            <v>288286.06607500004</v>
          </cell>
          <cell r="Z533">
            <v>324267.07484500005</v>
          </cell>
          <cell r="AA533">
            <v>370991.64179000002</v>
          </cell>
          <cell r="AB533">
            <v>403550.13765499997</v>
          </cell>
          <cell r="AC533">
            <v>440172.77454500005</v>
          </cell>
        </row>
        <row r="534">
          <cell r="B534" t="str">
            <v>CA</v>
          </cell>
          <cell r="F534" t="str">
            <v>Redding Rancheria</v>
          </cell>
          <cell r="I534" t="str">
            <v>Southwest</v>
          </cell>
          <cell r="Y534">
            <v>336985.47029000003</v>
          </cell>
          <cell r="Z534">
            <v>377478.467198</v>
          </cell>
          <cell r="AA534">
            <v>431993.06379599997</v>
          </cell>
          <cell r="AB534">
            <v>472638.10780200001</v>
          </cell>
          <cell r="AC534">
            <v>515185.69391799998</v>
          </cell>
        </row>
        <row r="535">
          <cell r="B535" t="str">
            <v>CA</v>
          </cell>
          <cell r="F535" t="str">
            <v>Redwood Valley Rancheria</v>
          </cell>
          <cell r="I535" t="str">
            <v>Southwest</v>
          </cell>
          <cell r="Y535">
            <v>332181.37963500002</v>
          </cell>
          <cell r="Z535">
            <v>371816.87683700002</v>
          </cell>
          <cell r="AA535">
            <v>425113.36477399996</v>
          </cell>
          <cell r="AB535">
            <v>464873.78566299996</v>
          </cell>
          <cell r="AC535">
            <v>506588.365017</v>
          </cell>
        </row>
        <row r="536">
          <cell r="B536" t="str">
            <v>CA</v>
          </cell>
          <cell r="F536" t="str">
            <v>Resighini Rancheria</v>
          </cell>
          <cell r="I536" t="str">
            <v>Southwest</v>
          </cell>
          <cell r="Y536">
            <v>322421.17813499999</v>
          </cell>
          <cell r="Z536">
            <v>361080.38953700004</v>
          </cell>
          <cell r="AA536">
            <v>413107.19017399999</v>
          </cell>
          <cell r="AB536">
            <v>451904.42296300002</v>
          </cell>
          <cell r="AC536">
            <v>492545.49071699998</v>
          </cell>
        </row>
        <row r="537">
          <cell r="B537" t="str">
            <v>CA</v>
          </cell>
          <cell r="F537" t="str">
            <v>Rincon Reservation</v>
          </cell>
          <cell r="I537" t="str">
            <v>Southwest</v>
          </cell>
          <cell r="Y537">
            <v>280875.53934999998</v>
          </cell>
          <cell r="Z537">
            <v>315989.91920999996</v>
          </cell>
          <cell r="AA537">
            <v>361601.67371999996</v>
          </cell>
          <cell r="AB537">
            <v>393380.45578999992</v>
          </cell>
          <cell r="AC537">
            <v>429107.32256</v>
          </cell>
        </row>
        <row r="538">
          <cell r="B538" t="str">
            <v>CA</v>
          </cell>
          <cell r="F538" t="str">
            <v>Robinson Rancheria</v>
          </cell>
          <cell r="I538" t="str">
            <v>Southwest</v>
          </cell>
          <cell r="Y538">
            <v>332181.37963500002</v>
          </cell>
          <cell r="Z538">
            <v>371816.87683700002</v>
          </cell>
          <cell r="AA538">
            <v>425113.36477399996</v>
          </cell>
          <cell r="AB538">
            <v>464873.78566299996</v>
          </cell>
          <cell r="AC538">
            <v>506588.365017</v>
          </cell>
        </row>
        <row r="539">
          <cell r="B539" t="str">
            <v>CA</v>
          </cell>
          <cell r="F539" t="str">
            <v>Rohnerville Rancheria</v>
          </cell>
          <cell r="I539" t="str">
            <v>Southwest</v>
          </cell>
          <cell r="Y539">
            <v>329327.59912499995</v>
          </cell>
          <cell r="Z539">
            <v>369000.749075</v>
          </cell>
          <cell r="AA539">
            <v>422434.41064999998</v>
          </cell>
          <cell r="AB539">
            <v>462265.08842499997</v>
          </cell>
          <cell r="AC539">
            <v>503926.87957500003</v>
          </cell>
        </row>
        <row r="540">
          <cell r="B540" t="str">
            <v>CA</v>
          </cell>
          <cell r="F540" t="str">
            <v>Round Valley Rancheria</v>
          </cell>
          <cell r="I540" t="str">
            <v>Southwest</v>
          </cell>
          <cell r="Y540">
            <v>332181.37963500002</v>
          </cell>
          <cell r="Z540">
            <v>371816.87683700002</v>
          </cell>
          <cell r="AA540">
            <v>425113.36477399996</v>
          </cell>
          <cell r="AB540">
            <v>464873.78566299996</v>
          </cell>
          <cell r="AC540">
            <v>506588.365017</v>
          </cell>
        </row>
        <row r="541">
          <cell r="B541" t="str">
            <v>CA</v>
          </cell>
          <cell r="F541" t="str">
            <v>Rumsey Rancheria</v>
          </cell>
          <cell r="I541" t="str">
            <v>Southwest</v>
          </cell>
          <cell r="Y541">
            <v>322421.17813499999</v>
          </cell>
          <cell r="Z541">
            <v>361080.38953700004</v>
          </cell>
          <cell r="AA541">
            <v>413107.19017399999</v>
          </cell>
          <cell r="AB541">
            <v>451904.42296300002</v>
          </cell>
          <cell r="AC541">
            <v>492545.49071699998</v>
          </cell>
        </row>
        <row r="542">
          <cell r="B542" t="str">
            <v>CA</v>
          </cell>
          <cell r="F542" t="str">
            <v>San Manuel Band</v>
          </cell>
          <cell r="I542" t="str">
            <v>Southwest</v>
          </cell>
          <cell r="Y542">
            <v>283718.27732500003</v>
          </cell>
          <cell r="Z542">
            <v>319232.94959500001</v>
          </cell>
          <cell r="AA542">
            <v>365374.34129000001</v>
          </cell>
          <cell r="AB542">
            <v>397518.83790500002</v>
          </cell>
          <cell r="AC542">
            <v>433642.45179500006</v>
          </cell>
        </row>
        <row r="543">
          <cell r="B543" t="str">
            <v>CA</v>
          </cell>
          <cell r="F543" t="str">
            <v>San Pasqual Band</v>
          </cell>
          <cell r="I543" t="str">
            <v>Southwest</v>
          </cell>
          <cell r="Y543">
            <v>280875.53934999998</v>
          </cell>
          <cell r="Z543">
            <v>315989.91920999996</v>
          </cell>
          <cell r="AA543">
            <v>361601.67371999996</v>
          </cell>
          <cell r="AB543">
            <v>393380.45578999992</v>
          </cell>
          <cell r="AC543">
            <v>429107.32256</v>
          </cell>
        </row>
        <row r="544">
          <cell r="B544" t="str">
            <v>CA</v>
          </cell>
          <cell r="F544" t="str">
            <v>San Rosa Band of Cahuilla</v>
          </cell>
          <cell r="I544" t="str">
            <v>Southwest</v>
          </cell>
          <cell r="Y544">
            <v>288286.06607500004</v>
          </cell>
          <cell r="Z544">
            <v>324267.07484500005</v>
          </cell>
          <cell r="AA544">
            <v>370991.64179000002</v>
          </cell>
          <cell r="AB544">
            <v>403550.13765499997</v>
          </cell>
          <cell r="AC544">
            <v>440172.77454500005</v>
          </cell>
        </row>
        <row r="545">
          <cell r="B545" t="str">
            <v>CA</v>
          </cell>
          <cell r="F545" t="str">
            <v>San Ysabel Reservation</v>
          </cell>
          <cell r="I545" t="str">
            <v>Southwest</v>
          </cell>
          <cell r="Y545">
            <v>280875.53934999998</v>
          </cell>
          <cell r="Z545">
            <v>315989.91920999996</v>
          </cell>
          <cell r="AA545">
            <v>361601.67371999996</v>
          </cell>
          <cell r="AB545">
            <v>393380.45578999992</v>
          </cell>
          <cell r="AC545">
            <v>429107.32256</v>
          </cell>
        </row>
        <row r="546">
          <cell r="B546" t="str">
            <v>CA</v>
          </cell>
          <cell r="F546" t="str">
            <v>Santa Rosa Rancheria</v>
          </cell>
          <cell r="I546" t="str">
            <v>Southwest</v>
          </cell>
          <cell r="Y546">
            <v>302976.78523000004</v>
          </cell>
          <cell r="Z546">
            <v>339314.06822600006</v>
          </cell>
          <cell r="AA546">
            <v>388218.22925199999</v>
          </cell>
          <cell r="AB546">
            <v>424686.05677400011</v>
          </cell>
          <cell r="AC546">
            <v>462883.85036600009</v>
          </cell>
        </row>
        <row r="547">
          <cell r="B547" t="str">
            <v>CA</v>
          </cell>
          <cell r="F547" t="str">
            <v>Santa Ynez Band of Chumash</v>
          </cell>
          <cell r="I547" t="str">
            <v>Southwest</v>
          </cell>
          <cell r="Y547">
            <v>316114.18713000003</v>
          </cell>
          <cell r="Z547">
            <v>354304.08200599998</v>
          </cell>
          <cell r="AA547">
            <v>405764.62581200001</v>
          </cell>
          <cell r="AB547">
            <v>444115.39299400005</v>
          </cell>
          <cell r="AC547">
            <v>484193.31084600004</v>
          </cell>
        </row>
        <row r="548">
          <cell r="B548" t="str">
            <v>CA</v>
          </cell>
          <cell r="F548" t="str">
            <v>Scotts Valley (Pomo)</v>
          </cell>
          <cell r="I548" t="str">
            <v>Southwest</v>
          </cell>
          <cell r="Y548">
            <v>332181.37963500002</v>
          </cell>
          <cell r="Z548">
            <v>371816.87683700002</v>
          </cell>
          <cell r="AA548">
            <v>425113.36477399996</v>
          </cell>
          <cell r="AB548">
            <v>464873.78566299996</v>
          </cell>
          <cell r="AC548">
            <v>506588.365017</v>
          </cell>
        </row>
        <row r="549">
          <cell r="B549" t="str">
            <v>CA</v>
          </cell>
          <cell r="F549" t="str">
            <v>Sheep Rancheria</v>
          </cell>
          <cell r="I549" t="str">
            <v>Southwest</v>
          </cell>
          <cell r="Y549">
            <v>320794.477885</v>
          </cell>
          <cell r="Z549">
            <v>359290.97498699999</v>
          </cell>
          <cell r="AA549">
            <v>411106.16107399995</v>
          </cell>
          <cell r="AB549">
            <v>449742.86251299997</v>
          </cell>
          <cell r="AC549">
            <v>490205.01166700001</v>
          </cell>
        </row>
        <row r="550">
          <cell r="B550" t="str">
            <v>CA</v>
          </cell>
          <cell r="F550" t="str">
            <v>Sherwood Valley Rancheria</v>
          </cell>
          <cell r="I550" t="str">
            <v>Southwest</v>
          </cell>
          <cell r="Y550">
            <v>332181.37963500002</v>
          </cell>
          <cell r="Z550">
            <v>371816.87683700002</v>
          </cell>
          <cell r="AA550">
            <v>425113.36477399996</v>
          </cell>
          <cell r="AB550">
            <v>464873.78566299996</v>
          </cell>
          <cell r="AC550">
            <v>506588.365017</v>
          </cell>
        </row>
        <row r="551">
          <cell r="B551" t="str">
            <v>CA</v>
          </cell>
          <cell r="F551" t="str">
            <v>Shingle Springs Rancheria</v>
          </cell>
          <cell r="I551" t="str">
            <v>Southwest</v>
          </cell>
          <cell r="Y551">
            <v>322421.17813499999</v>
          </cell>
          <cell r="Z551">
            <v>361080.38953700004</v>
          </cell>
          <cell r="AA551">
            <v>413107.19017399999</v>
          </cell>
          <cell r="AB551">
            <v>451904.42296300002</v>
          </cell>
          <cell r="AC551">
            <v>492545.49071699998</v>
          </cell>
        </row>
        <row r="552">
          <cell r="B552" t="str">
            <v>CA</v>
          </cell>
          <cell r="F552" t="str">
            <v>Smith River Rancheria</v>
          </cell>
          <cell r="I552" t="str">
            <v>Southwest</v>
          </cell>
          <cell r="Y552">
            <v>322421.17813499999</v>
          </cell>
          <cell r="Z552">
            <v>361080.38953700004</v>
          </cell>
          <cell r="AA552">
            <v>413107.19017399999</v>
          </cell>
          <cell r="AB552">
            <v>451904.42296300002</v>
          </cell>
          <cell r="AC552">
            <v>492545.49071699998</v>
          </cell>
        </row>
        <row r="553">
          <cell r="B553" t="str">
            <v>CA</v>
          </cell>
          <cell r="F553" t="str">
            <v>Soboba Band</v>
          </cell>
          <cell r="I553" t="str">
            <v>Southwest</v>
          </cell>
          <cell r="Y553">
            <v>288286.06607500004</v>
          </cell>
          <cell r="Z553">
            <v>324267.07484500005</v>
          </cell>
          <cell r="AA553">
            <v>370991.64179000002</v>
          </cell>
          <cell r="AB553">
            <v>403550.13765499997</v>
          </cell>
          <cell r="AC553">
            <v>440172.77454500005</v>
          </cell>
        </row>
        <row r="554">
          <cell r="B554" t="str">
            <v>CA</v>
          </cell>
          <cell r="F554" t="str">
            <v>Stewarts Point Rancheria</v>
          </cell>
          <cell r="I554" t="str">
            <v>Southwest</v>
          </cell>
          <cell r="Y554">
            <v>337936.73046000005</v>
          </cell>
          <cell r="Z554">
            <v>378417.17645200004</v>
          </cell>
          <cell r="AA554">
            <v>432886.04850399995</v>
          </cell>
          <cell r="AB554">
            <v>473507.67354799999</v>
          </cell>
          <cell r="AC554">
            <v>516072.85573199997</v>
          </cell>
        </row>
        <row r="555">
          <cell r="B555" t="str">
            <v>CA</v>
          </cell>
          <cell r="F555" t="str">
            <v>Sulphur Bank Rancheria</v>
          </cell>
          <cell r="I555" t="str">
            <v>Southwest</v>
          </cell>
          <cell r="Y555">
            <v>332181.37963500002</v>
          </cell>
          <cell r="Z555">
            <v>371816.87683700002</v>
          </cell>
          <cell r="AA555">
            <v>425113.36477399996</v>
          </cell>
          <cell r="AB555">
            <v>464873.78566299996</v>
          </cell>
          <cell r="AC555">
            <v>506588.365017</v>
          </cell>
        </row>
        <row r="556">
          <cell r="B556" t="str">
            <v>CA</v>
          </cell>
          <cell r="F556" t="str">
            <v>Susanville Rancheria</v>
          </cell>
          <cell r="I556" t="str">
            <v>Southwest</v>
          </cell>
          <cell r="Y556">
            <v>321545.92806000006</v>
          </cell>
          <cell r="Z556">
            <v>359848.33357199997</v>
          </cell>
          <cell r="AA556">
            <v>411337.59374399995</v>
          </cell>
          <cell r="AB556">
            <v>449755.21642800001</v>
          </cell>
          <cell r="AC556">
            <v>490082.43715200003</v>
          </cell>
        </row>
        <row r="557">
          <cell r="B557" t="str">
            <v>CA</v>
          </cell>
          <cell r="F557" t="str">
            <v>Sycuan Band</v>
          </cell>
          <cell r="I557" t="str">
            <v>Southwest</v>
          </cell>
          <cell r="Y557">
            <v>280875.53934999998</v>
          </cell>
          <cell r="Z557">
            <v>315989.91920999996</v>
          </cell>
          <cell r="AA557">
            <v>361601.67371999996</v>
          </cell>
          <cell r="AB557">
            <v>393380.45578999992</v>
          </cell>
          <cell r="AC557">
            <v>429107.32256</v>
          </cell>
        </row>
        <row r="558">
          <cell r="B558" t="str">
            <v>CA</v>
          </cell>
          <cell r="F558" t="str">
            <v>Table Bluff Rancheria</v>
          </cell>
          <cell r="I558" t="str">
            <v>Southwest</v>
          </cell>
          <cell r="Y558">
            <v>329327.59912499995</v>
          </cell>
          <cell r="Z558">
            <v>369000.749075</v>
          </cell>
          <cell r="AA558">
            <v>422434.41064999998</v>
          </cell>
          <cell r="AB558">
            <v>462265.08842499997</v>
          </cell>
          <cell r="AC558">
            <v>503926.87957500003</v>
          </cell>
        </row>
        <row r="559">
          <cell r="B559" t="str">
            <v>CA</v>
          </cell>
          <cell r="F559" t="str">
            <v>Table Mountain Rancheria</v>
          </cell>
          <cell r="I559" t="str">
            <v>Southwest</v>
          </cell>
          <cell r="Y559">
            <v>320318.84779999999</v>
          </cell>
          <cell r="Z559">
            <v>358821.62036000006</v>
          </cell>
          <cell r="AA559">
            <v>410659.66872000002</v>
          </cell>
          <cell r="AB559">
            <v>449308.07964000001</v>
          </cell>
          <cell r="AC559">
            <v>489761.43076000002</v>
          </cell>
        </row>
        <row r="560">
          <cell r="F560" t="str">
            <v>Tejon Tribe</v>
          </cell>
          <cell r="Y560">
            <v>286763.46982500004</v>
          </cell>
          <cell r="Z560">
            <v>322589.03309499996</v>
          </cell>
          <cell r="AA560">
            <v>369119.20828999998</v>
          </cell>
          <cell r="AB560">
            <v>401539.70440499997</v>
          </cell>
          <cell r="AC560">
            <v>437996.00029500003</v>
          </cell>
        </row>
        <row r="561">
          <cell r="B561" t="str">
            <v>CA</v>
          </cell>
          <cell r="F561" t="str">
            <v>Torres-Martinez Band of Cahuilla</v>
          </cell>
          <cell r="I561" t="str">
            <v>Southwest</v>
          </cell>
          <cell r="Y561">
            <v>278464.4828</v>
          </cell>
          <cell r="Z561">
            <v>313277.67688000004</v>
          </cell>
          <cell r="AA561">
            <v>358498.25815999997</v>
          </cell>
          <cell r="AB561">
            <v>390004.48311999999</v>
          </cell>
          <cell r="AC561">
            <v>425424.85467999999</v>
          </cell>
        </row>
        <row r="562">
          <cell r="B562" t="str">
            <v>CA</v>
          </cell>
          <cell r="F562" t="str">
            <v>Trinidad Rancheria</v>
          </cell>
          <cell r="I562" t="str">
            <v>Southwest</v>
          </cell>
          <cell r="Y562">
            <v>329327.59912499995</v>
          </cell>
          <cell r="Z562">
            <v>369000.749075</v>
          </cell>
          <cell r="AA562">
            <v>422434.41064999998</v>
          </cell>
          <cell r="AB562">
            <v>462265.08842499997</v>
          </cell>
          <cell r="AC562">
            <v>503926.87957500003</v>
          </cell>
        </row>
        <row r="563">
          <cell r="B563" t="str">
            <v>CA</v>
          </cell>
          <cell r="F563" t="str">
            <v>Tule River Indian Tribe</v>
          </cell>
          <cell r="I563" t="str">
            <v>Southwest</v>
          </cell>
          <cell r="Y563">
            <v>312185.34655000002</v>
          </cell>
          <cell r="Z563">
            <v>349874.54761000007</v>
          </cell>
          <cell r="AA563">
            <v>400654.52322000003</v>
          </cell>
          <cell r="AB563">
            <v>438500.27739000006</v>
          </cell>
          <cell r="AC563">
            <v>478059.03551000007</v>
          </cell>
        </row>
        <row r="564">
          <cell r="B564" t="str">
            <v>CA</v>
          </cell>
          <cell r="F564" t="str">
            <v>Tulomne Rancheria</v>
          </cell>
          <cell r="I564" t="str">
            <v>Southwest</v>
          </cell>
          <cell r="Y564">
            <v>319167.77763499995</v>
          </cell>
          <cell r="Z564">
            <v>357501.56043700007</v>
          </cell>
          <cell r="AA564">
            <v>409105.13197400002</v>
          </cell>
          <cell r="AB564">
            <v>447581.3020630001</v>
          </cell>
          <cell r="AC564">
            <v>487864.53261700005</v>
          </cell>
        </row>
        <row r="565">
          <cell r="B565" t="str">
            <v>CA</v>
          </cell>
          <cell r="F565" t="str">
            <v>Twenty Nine Palms Band</v>
          </cell>
          <cell r="I565" t="str">
            <v>Southwest</v>
          </cell>
          <cell r="Y565">
            <v>283718.27732500003</v>
          </cell>
          <cell r="Z565">
            <v>319232.94959500001</v>
          </cell>
          <cell r="AA565">
            <v>365374.34129000001</v>
          </cell>
          <cell r="AB565">
            <v>397518.83790500002</v>
          </cell>
          <cell r="AC565">
            <v>433642.45179500006</v>
          </cell>
        </row>
        <row r="566">
          <cell r="B566" t="str">
            <v>CA</v>
          </cell>
          <cell r="F566" t="str">
            <v>Upper Lake Rancheria</v>
          </cell>
          <cell r="I566" t="str">
            <v>Southwest</v>
          </cell>
          <cell r="Y566">
            <v>332181.37963500002</v>
          </cell>
          <cell r="Z566">
            <v>371816.87683700002</v>
          </cell>
          <cell r="AA566">
            <v>425113.36477399996</v>
          </cell>
          <cell r="AB566">
            <v>464873.78566299996</v>
          </cell>
          <cell r="AC566">
            <v>506588.365017</v>
          </cell>
        </row>
        <row r="567">
          <cell r="B567" t="str">
            <v>CA</v>
          </cell>
          <cell r="F567" t="str">
            <v>Utu Utu Gwaiti Paiute</v>
          </cell>
          <cell r="I567" t="str">
            <v>Southwest</v>
          </cell>
          <cell r="Y567">
            <v>307780.87588499999</v>
          </cell>
          <cell r="Z567">
            <v>344975.65858700004</v>
          </cell>
          <cell r="AA567">
            <v>395097.92827400006</v>
          </cell>
          <cell r="AB567">
            <v>432450.37891300005</v>
          </cell>
          <cell r="AC567">
            <v>471481.17926700006</v>
          </cell>
        </row>
        <row r="568">
          <cell r="B568" t="str">
            <v>CA</v>
          </cell>
          <cell r="F568" t="str">
            <v>Viejas Group of Capitan Grande</v>
          </cell>
          <cell r="I568" t="str">
            <v>Southwest</v>
          </cell>
          <cell r="Y568">
            <v>280875.53934999998</v>
          </cell>
          <cell r="Z568">
            <v>315989.91920999996</v>
          </cell>
          <cell r="AA568">
            <v>361601.67371999996</v>
          </cell>
          <cell r="AB568">
            <v>393380.45578999992</v>
          </cell>
          <cell r="AC568">
            <v>429107.32256</v>
          </cell>
        </row>
        <row r="569">
          <cell r="B569" t="str">
            <v>CA</v>
          </cell>
          <cell r="F569" t="str">
            <v>Wilton Rancheria</v>
          </cell>
          <cell r="I569" t="str">
            <v>Southwest</v>
          </cell>
          <cell r="Y569">
            <v>301584.52327499999</v>
          </cell>
          <cell r="Z569">
            <v>339143.34436500003</v>
          </cell>
          <cell r="AA569">
            <v>387899.14442999999</v>
          </cell>
          <cell r="AB569">
            <v>421879.06813499995</v>
          </cell>
          <cell r="AC569">
            <v>460126.90426499996</v>
          </cell>
        </row>
        <row r="570">
          <cell r="B570" t="str">
            <v>CA</v>
          </cell>
          <cell r="F570" t="str">
            <v>Yurok Tribe</v>
          </cell>
          <cell r="I570" t="str">
            <v>Southwest</v>
          </cell>
          <cell r="Y570">
            <v>329327.59912499995</v>
          </cell>
          <cell r="Z570">
            <v>369000.749075</v>
          </cell>
          <cell r="AA570">
            <v>422434.41064999998</v>
          </cell>
          <cell r="AB570">
            <v>462265.08842499997</v>
          </cell>
          <cell r="AC570">
            <v>503926.87957500003</v>
          </cell>
        </row>
        <row r="571">
          <cell r="B571" t="str">
            <v>NM</v>
          </cell>
          <cell r="F571" t="str">
            <v>Acoma Pueblo</v>
          </cell>
          <cell r="I571" t="str">
            <v>Southwest</v>
          </cell>
          <cell r="Y571">
            <v>245994.48667499999</v>
          </cell>
          <cell r="Z571">
            <v>275716.51488500001</v>
          </cell>
          <cell r="AA571">
            <v>315767.43526999996</v>
          </cell>
          <cell r="AB571">
            <v>345614.94761500001</v>
          </cell>
          <cell r="AC571">
            <v>376805.56378500001</v>
          </cell>
        </row>
        <row r="572">
          <cell r="B572" t="str">
            <v>NM</v>
          </cell>
          <cell r="F572" t="str">
            <v>Cochiti Pueblo</v>
          </cell>
          <cell r="I572" t="str">
            <v>Southwest</v>
          </cell>
          <cell r="Y572">
            <v>245994.48667499999</v>
          </cell>
          <cell r="Z572">
            <v>275716.51488500001</v>
          </cell>
          <cell r="AA572">
            <v>315767.43526999996</v>
          </cell>
          <cell r="AB572">
            <v>345614.94761500001</v>
          </cell>
          <cell r="AC572">
            <v>376805.56378500001</v>
          </cell>
        </row>
        <row r="573">
          <cell r="B573" t="str">
            <v>NM</v>
          </cell>
          <cell r="F573" t="str">
            <v>Isleta Pueblo</v>
          </cell>
          <cell r="I573" t="str">
            <v>Southwest</v>
          </cell>
          <cell r="Y573">
            <v>242541.27617999999</v>
          </cell>
          <cell r="Z573">
            <v>271756.33511600003</v>
          </cell>
          <cell r="AA573">
            <v>311103.82503199996</v>
          </cell>
          <cell r="AB573">
            <v>340434.61488400004</v>
          </cell>
          <cell r="AC573">
            <v>371114.86935599998</v>
          </cell>
        </row>
        <row r="574">
          <cell r="B574" t="str">
            <v>NM</v>
          </cell>
          <cell r="F574" t="str">
            <v>Jemez Pueblo</v>
          </cell>
          <cell r="I574" t="str">
            <v>Southwest</v>
          </cell>
          <cell r="Y574">
            <v>245994.48667499999</v>
          </cell>
          <cell r="Z574">
            <v>275716.51488500001</v>
          </cell>
          <cell r="AA574">
            <v>315767.43526999996</v>
          </cell>
          <cell r="AB574">
            <v>345614.94761500001</v>
          </cell>
          <cell r="AC574">
            <v>376805.56378500001</v>
          </cell>
        </row>
        <row r="575">
          <cell r="B575" t="str">
            <v>NM</v>
          </cell>
          <cell r="F575" t="str">
            <v>Jicarilla Reservation</v>
          </cell>
          <cell r="I575" t="str">
            <v>Southwest</v>
          </cell>
          <cell r="Y575">
            <v>245994.48667499999</v>
          </cell>
          <cell r="Z575">
            <v>275716.51488500001</v>
          </cell>
          <cell r="AA575">
            <v>315767.43526999996</v>
          </cell>
          <cell r="AB575">
            <v>345614.94761500001</v>
          </cell>
          <cell r="AC575">
            <v>376805.56378500001</v>
          </cell>
        </row>
        <row r="576">
          <cell r="B576" t="str">
            <v>NM</v>
          </cell>
          <cell r="F576" t="str">
            <v>Laguna Pueblo</v>
          </cell>
          <cell r="I576" t="str">
            <v>Southwest</v>
          </cell>
          <cell r="Y576">
            <v>242541.27617999999</v>
          </cell>
          <cell r="Z576">
            <v>271756.33511600003</v>
          </cell>
          <cell r="AA576">
            <v>311103.82503199996</v>
          </cell>
          <cell r="AB576">
            <v>340434.61488400004</v>
          </cell>
          <cell r="AC576">
            <v>371114.86935599998</v>
          </cell>
        </row>
        <row r="577">
          <cell r="B577" t="str">
            <v>NM</v>
          </cell>
          <cell r="F577" t="str">
            <v>Mescalero Reservation</v>
          </cell>
          <cell r="I577" t="str">
            <v>Southwest</v>
          </cell>
          <cell r="Y577">
            <v>238612.4356</v>
          </cell>
          <cell r="Z577">
            <v>267326.80072000006</v>
          </cell>
          <cell r="AA577">
            <v>305993.72243999998</v>
          </cell>
          <cell r="AB577">
            <v>334819.49927999999</v>
          </cell>
          <cell r="AC577">
            <v>364980.59402000002</v>
          </cell>
        </row>
        <row r="578">
          <cell r="B578" t="str">
            <v>NM</v>
          </cell>
          <cell r="F578" t="str">
            <v>Nambe Pueblo</v>
          </cell>
          <cell r="I578" t="str">
            <v>Southwest</v>
          </cell>
          <cell r="Y578">
            <v>251074.39741999999</v>
          </cell>
          <cell r="Z578">
            <v>281466.10920400004</v>
          </cell>
          <cell r="AA578">
            <v>322432.074608</v>
          </cell>
          <cell r="AB578">
            <v>352956.84079600003</v>
          </cell>
          <cell r="AC578">
            <v>384836.737264</v>
          </cell>
        </row>
        <row r="579">
          <cell r="B579" t="str">
            <v>NM</v>
          </cell>
          <cell r="F579" t="str">
            <v>Pajoaque Pueblo</v>
          </cell>
          <cell r="I579" t="str">
            <v>Southwest</v>
          </cell>
          <cell r="Y579">
            <v>251074.39741999999</v>
          </cell>
          <cell r="Z579">
            <v>281466.10920400004</v>
          </cell>
          <cell r="AA579">
            <v>322432.074608</v>
          </cell>
          <cell r="AB579">
            <v>352956.84079600003</v>
          </cell>
          <cell r="AC579">
            <v>384836.737264</v>
          </cell>
        </row>
        <row r="580">
          <cell r="B580" t="str">
            <v>NM</v>
          </cell>
          <cell r="F580" t="str">
            <v>Picuris Pueblo</v>
          </cell>
          <cell r="I580" t="str">
            <v>Southwest</v>
          </cell>
          <cell r="Y580">
            <v>247621.18692499999</v>
          </cell>
          <cell r="Z580">
            <v>277505.929435</v>
          </cell>
          <cell r="AA580">
            <v>317768.46436999994</v>
          </cell>
          <cell r="AB580">
            <v>347776.508065</v>
          </cell>
          <cell r="AC580">
            <v>379146.04283499997</v>
          </cell>
        </row>
        <row r="581">
          <cell r="B581" t="str">
            <v>NM</v>
          </cell>
          <cell r="F581" t="str">
            <v>San Felipe Pueblo</v>
          </cell>
          <cell r="I581" t="str">
            <v>Southwest</v>
          </cell>
          <cell r="Y581">
            <v>245994.48667499999</v>
          </cell>
          <cell r="Z581">
            <v>275716.51488500001</v>
          </cell>
          <cell r="AA581">
            <v>315767.43526999996</v>
          </cell>
          <cell r="AB581">
            <v>345614.94761500001</v>
          </cell>
          <cell r="AC581">
            <v>376805.56378500001</v>
          </cell>
        </row>
        <row r="582">
          <cell r="B582" t="str">
            <v>NM</v>
          </cell>
          <cell r="F582" t="str">
            <v>San Ildefonso Pueblo</v>
          </cell>
          <cell r="I582" t="str">
            <v>Southwest</v>
          </cell>
          <cell r="Y582">
            <v>245994.48667499999</v>
          </cell>
          <cell r="Z582">
            <v>275716.51488500001</v>
          </cell>
          <cell r="AA582">
            <v>315767.43526999996</v>
          </cell>
          <cell r="AB582">
            <v>345614.94761500001</v>
          </cell>
          <cell r="AC582">
            <v>376805.56378500001</v>
          </cell>
        </row>
        <row r="583">
          <cell r="B583" t="str">
            <v>NM</v>
          </cell>
          <cell r="F583" t="str">
            <v>San Juan Pueblo</v>
          </cell>
          <cell r="I583" t="str">
            <v>Southwest</v>
          </cell>
          <cell r="Y583">
            <v>247621.18692499999</v>
          </cell>
          <cell r="Z583">
            <v>277505.929435</v>
          </cell>
          <cell r="AA583">
            <v>317768.46436999994</v>
          </cell>
          <cell r="AB583">
            <v>347776.508065</v>
          </cell>
          <cell r="AC583">
            <v>379146.04283499997</v>
          </cell>
        </row>
        <row r="584">
          <cell r="B584" t="str">
            <v>NM</v>
          </cell>
          <cell r="F584" t="str">
            <v>Sandia  Pueblo</v>
          </cell>
          <cell r="I584" t="str">
            <v>Southwest</v>
          </cell>
          <cell r="Y584">
            <v>242541.27617999999</v>
          </cell>
          <cell r="Z584">
            <v>271756.33511600003</v>
          </cell>
          <cell r="AA584">
            <v>311103.82503199996</v>
          </cell>
          <cell r="AB584">
            <v>340434.61488400004</v>
          </cell>
          <cell r="AC584">
            <v>371114.86935599998</v>
          </cell>
        </row>
        <row r="585">
          <cell r="B585" t="str">
            <v>NM</v>
          </cell>
          <cell r="F585" t="str">
            <v>Santa Ana Pueblo</v>
          </cell>
          <cell r="I585" t="str">
            <v>Southwest</v>
          </cell>
          <cell r="Y585">
            <v>245994.48667499999</v>
          </cell>
          <cell r="Z585">
            <v>275716.51488500001</v>
          </cell>
          <cell r="AA585">
            <v>315767.43526999996</v>
          </cell>
          <cell r="AB585">
            <v>345614.94761500001</v>
          </cell>
          <cell r="AC585">
            <v>376805.56378500001</v>
          </cell>
        </row>
        <row r="586">
          <cell r="B586" t="str">
            <v>NM</v>
          </cell>
          <cell r="F586" t="str">
            <v>Santa Clara Pueblo</v>
          </cell>
          <cell r="I586" t="str">
            <v>Southwest</v>
          </cell>
          <cell r="Y586">
            <v>245994.48667499999</v>
          </cell>
          <cell r="Z586">
            <v>275716.51488500001</v>
          </cell>
          <cell r="AA586">
            <v>315767.43526999996</v>
          </cell>
          <cell r="AB586">
            <v>345614.94761500001</v>
          </cell>
          <cell r="AC586">
            <v>376805.56378500001</v>
          </cell>
        </row>
        <row r="587">
          <cell r="B587" t="str">
            <v>NM</v>
          </cell>
          <cell r="F587" t="str">
            <v>Santo Domingo Pueblo</v>
          </cell>
          <cell r="I587" t="str">
            <v>Southwest</v>
          </cell>
          <cell r="Y587">
            <v>245994.48667499999</v>
          </cell>
          <cell r="Z587">
            <v>275716.51488500001</v>
          </cell>
          <cell r="AA587">
            <v>315767.43526999996</v>
          </cell>
          <cell r="AB587">
            <v>345614.94761500001</v>
          </cell>
          <cell r="AC587">
            <v>376805.56378500001</v>
          </cell>
        </row>
        <row r="588">
          <cell r="B588" t="str">
            <v>NM</v>
          </cell>
          <cell r="F588" t="str">
            <v>Taos Pueblo</v>
          </cell>
          <cell r="I588" t="str">
            <v>Southwest</v>
          </cell>
          <cell r="Y588">
            <v>247621.18692499999</v>
          </cell>
          <cell r="Z588">
            <v>277505.929435</v>
          </cell>
          <cell r="AA588">
            <v>317768.46436999994</v>
          </cell>
          <cell r="AB588">
            <v>347776.508065</v>
          </cell>
          <cell r="AC588">
            <v>379146.04283499997</v>
          </cell>
        </row>
        <row r="589">
          <cell r="B589" t="str">
            <v>NM</v>
          </cell>
          <cell r="F589" t="str">
            <v>Tesuque Pueblo</v>
          </cell>
          <cell r="I589" t="str">
            <v>Southwest</v>
          </cell>
          <cell r="Y589">
            <v>251074.39741999999</v>
          </cell>
          <cell r="Z589">
            <v>281466.10920400004</v>
          </cell>
          <cell r="AA589">
            <v>322432.074608</v>
          </cell>
          <cell r="AB589">
            <v>352956.84079600003</v>
          </cell>
          <cell r="AC589">
            <v>384836.737264</v>
          </cell>
        </row>
        <row r="590">
          <cell r="B590" t="str">
            <v>NM</v>
          </cell>
          <cell r="F590" t="str">
            <v>Zia Pueblo</v>
          </cell>
          <cell r="I590" t="str">
            <v>Southwest</v>
          </cell>
          <cell r="Y590">
            <v>245994.48667499999</v>
          </cell>
          <cell r="Z590">
            <v>275716.51488500001</v>
          </cell>
          <cell r="AA590">
            <v>315767.43526999996</v>
          </cell>
          <cell r="AB590">
            <v>345614.94761500001</v>
          </cell>
          <cell r="AC590">
            <v>376805.56378500001</v>
          </cell>
        </row>
        <row r="591">
          <cell r="B591" t="str">
            <v>NM</v>
          </cell>
          <cell r="F591" t="str">
            <v>Zuni Tribe</v>
          </cell>
          <cell r="I591" t="str">
            <v>Southwest</v>
          </cell>
          <cell r="Y591">
            <v>239763.50576500001</v>
          </cell>
          <cell r="Z591">
            <v>268646.86064299999</v>
          </cell>
          <cell r="AA591">
            <v>307548.25918600004</v>
          </cell>
          <cell r="AB591">
            <v>336546.27685700008</v>
          </cell>
          <cell r="AC591">
            <v>366877.49216300005</v>
          </cell>
        </row>
        <row r="592">
          <cell r="B592" t="str">
            <v>NV</v>
          </cell>
          <cell r="F592" t="str">
            <v>Duck Valley Shoshone-Paiute</v>
          </cell>
          <cell r="I592" t="str">
            <v>Southwest</v>
          </cell>
          <cell r="Y592">
            <v>274447.63090500003</v>
          </cell>
          <cell r="Z592">
            <v>307661.96491099999</v>
          </cell>
          <cell r="AA592">
            <v>352431.13812199997</v>
          </cell>
          <cell r="AB592">
            <v>385790.32258900005</v>
          </cell>
          <cell r="AC592">
            <v>420632.65295100003</v>
          </cell>
        </row>
        <row r="593">
          <cell r="B593" t="str">
            <v>NV</v>
          </cell>
          <cell r="F593" t="str">
            <v>Duckwater Shoshone</v>
          </cell>
          <cell r="I593" t="str">
            <v>Southwest</v>
          </cell>
          <cell r="Y593">
            <v>290714.63340500003</v>
          </cell>
          <cell r="Z593">
            <v>325556.11041100003</v>
          </cell>
          <cell r="AA593">
            <v>372441.429122</v>
          </cell>
          <cell r="AB593">
            <v>407405.92708900006</v>
          </cell>
          <cell r="AC593">
            <v>444037.44345100003</v>
          </cell>
        </row>
        <row r="594">
          <cell r="B594" t="str">
            <v>NV</v>
          </cell>
          <cell r="F594" t="str">
            <v>Ely Shoshone</v>
          </cell>
          <cell r="I594" t="str">
            <v>Southwest</v>
          </cell>
          <cell r="Y594">
            <v>289087.93315500004</v>
          </cell>
          <cell r="Z594">
            <v>323766.69586099999</v>
          </cell>
          <cell r="AA594">
            <v>370440.40002200007</v>
          </cell>
          <cell r="AB594">
            <v>405244.36663900007</v>
          </cell>
          <cell r="AC594">
            <v>441696.96440100006</v>
          </cell>
        </row>
        <row r="595">
          <cell r="B595" t="str">
            <v>NV</v>
          </cell>
          <cell r="F595" t="str">
            <v>Fallon Paiute-Shoshone</v>
          </cell>
          <cell r="I595" t="str">
            <v>Southwest</v>
          </cell>
          <cell r="Y595">
            <v>268492.47008499998</v>
          </cell>
          <cell r="Z595">
            <v>300680.31462700001</v>
          </cell>
          <cell r="AA595">
            <v>343996.90235399996</v>
          </cell>
          <cell r="AB595">
            <v>376299.22287300002</v>
          </cell>
          <cell r="AC595">
            <v>410138.42590700003</v>
          </cell>
        </row>
        <row r="596">
          <cell r="B596" t="str">
            <v>NV</v>
          </cell>
          <cell r="F596" t="str">
            <v>Las Vegas Colony</v>
          </cell>
          <cell r="I596" t="str">
            <v>Southwest</v>
          </cell>
          <cell r="Y596">
            <v>290714.63340500003</v>
          </cell>
          <cell r="Z596">
            <v>325556.11041100003</v>
          </cell>
          <cell r="AA596">
            <v>372441.429122</v>
          </cell>
          <cell r="AB596">
            <v>407405.92708900006</v>
          </cell>
          <cell r="AC596">
            <v>444037.44345100003</v>
          </cell>
        </row>
        <row r="597">
          <cell r="B597" t="str">
            <v>NV</v>
          </cell>
          <cell r="F597" t="str">
            <v>Lovelock Colony</v>
          </cell>
          <cell r="I597" t="str">
            <v>Southwest</v>
          </cell>
          <cell r="Y597">
            <v>277701.03140500002</v>
          </cell>
          <cell r="Z597">
            <v>311240.79401099996</v>
          </cell>
          <cell r="AA597">
            <v>356433.196322</v>
          </cell>
          <cell r="AB597">
            <v>390113.44348900008</v>
          </cell>
          <cell r="AC597">
            <v>425313.61105100001</v>
          </cell>
        </row>
        <row r="598">
          <cell r="B598" t="str">
            <v>NV</v>
          </cell>
          <cell r="F598" t="str">
            <v>Moapa Band of Paiute</v>
          </cell>
          <cell r="I598" t="str">
            <v>Southwest</v>
          </cell>
          <cell r="Y598">
            <v>290714.63340500003</v>
          </cell>
          <cell r="Z598">
            <v>325556.11041100003</v>
          </cell>
          <cell r="AA598">
            <v>372441.429122</v>
          </cell>
          <cell r="AB598">
            <v>407405.92708900006</v>
          </cell>
          <cell r="AC598">
            <v>444037.44345100003</v>
          </cell>
        </row>
        <row r="599">
          <cell r="B599" t="str">
            <v>NV</v>
          </cell>
          <cell r="F599" t="str">
            <v>Pyramid Lake Paiute</v>
          </cell>
          <cell r="I599" t="str">
            <v>Southwest</v>
          </cell>
          <cell r="Y599">
            <v>274247.82091000001</v>
          </cell>
          <cell r="Z599">
            <v>307280.61424200004</v>
          </cell>
          <cell r="AA599">
            <v>351769.58608400001</v>
          </cell>
          <cell r="AB599">
            <v>384933.11075800005</v>
          </cell>
          <cell r="AC599">
            <v>419622.91662200005</v>
          </cell>
        </row>
        <row r="600">
          <cell r="B600" t="str">
            <v>NV</v>
          </cell>
          <cell r="F600" t="str">
            <v>Reno-Sparks Colony</v>
          </cell>
          <cell r="I600" t="str">
            <v>Southwest</v>
          </cell>
          <cell r="Y600">
            <v>274247.82091000001</v>
          </cell>
          <cell r="Z600">
            <v>307280.61424200004</v>
          </cell>
          <cell r="AA600">
            <v>351769.58608400001</v>
          </cell>
          <cell r="AB600">
            <v>384933.11075800005</v>
          </cell>
          <cell r="AC600">
            <v>419622.91662200005</v>
          </cell>
        </row>
        <row r="601">
          <cell r="B601" t="str">
            <v>NV</v>
          </cell>
          <cell r="F601" t="str">
            <v>Summit Lake Paiute Tribe</v>
          </cell>
          <cell r="I601" t="str">
            <v>Southwest</v>
          </cell>
          <cell r="Y601">
            <v>277701.03140500002</v>
          </cell>
          <cell r="Z601">
            <v>311240.79401099996</v>
          </cell>
          <cell r="AA601">
            <v>356433.196322</v>
          </cell>
          <cell r="AB601">
            <v>390113.44348900008</v>
          </cell>
          <cell r="AC601">
            <v>425313.61105100001</v>
          </cell>
        </row>
        <row r="602">
          <cell r="B602" t="str">
            <v>NV</v>
          </cell>
          <cell r="F602" t="str">
            <v>Te-Moak</v>
          </cell>
          <cell r="I602" t="str">
            <v>Southwest</v>
          </cell>
          <cell r="Y602">
            <v>274447.63090500003</v>
          </cell>
          <cell r="Z602">
            <v>307661.96491099999</v>
          </cell>
          <cell r="AA602">
            <v>352431.13812199997</v>
          </cell>
          <cell r="AB602">
            <v>385790.32258900005</v>
          </cell>
          <cell r="AC602">
            <v>420632.65295100003</v>
          </cell>
        </row>
        <row r="603">
          <cell r="B603" t="str">
            <v>NV</v>
          </cell>
          <cell r="F603" t="str">
            <v>Walker River Paiute Tribe</v>
          </cell>
          <cell r="I603" t="str">
            <v>Southwest</v>
          </cell>
          <cell r="Y603">
            <v>277701.03140500002</v>
          </cell>
          <cell r="Z603">
            <v>311240.79401099996</v>
          </cell>
          <cell r="AA603">
            <v>356433.196322</v>
          </cell>
          <cell r="AB603">
            <v>390113.44348900008</v>
          </cell>
          <cell r="AC603">
            <v>425313.61105100001</v>
          </cell>
        </row>
        <row r="604">
          <cell r="B604" t="str">
            <v>NV</v>
          </cell>
          <cell r="F604" t="str">
            <v>Washoe Tribe</v>
          </cell>
          <cell r="I604" t="str">
            <v>Southwest</v>
          </cell>
          <cell r="Y604">
            <v>277701.03140500002</v>
          </cell>
          <cell r="Z604">
            <v>311240.79401099996</v>
          </cell>
          <cell r="AA604">
            <v>356433.196322</v>
          </cell>
          <cell r="AB604">
            <v>390113.44348900008</v>
          </cell>
          <cell r="AC604">
            <v>425313.61105100001</v>
          </cell>
        </row>
        <row r="605">
          <cell r="B605" t="str">
            <v>NV</v>
          </cell>
          <cell r="F605" t="str">
            <v>Winnemucca Colony</v>
          </cell>
          <cell r="I605" t="str">
            <v>Southwest</v>
          </cell>
          <cell r="Y605">
            <v>277701.03140500002</v>
          </cell>
          <cell r="Z605">
            <v>311240.79401099996</v>
          </cell>
          <cell r="AA605">
            <v>356433.196322</v>
          </cell>
          <cell r="AB605">
            <v>390113.44348900008</v>
          </cell>
          <cell r="AC605">
            <v>425313.61105100001</v>
          </cell>
        </row>
        <row r="606">
          <cell r="B606" t="str">
            <v>NV</v>
          </cell>
          <cell r="F606" t="str">
            <v>Yerington Paiute Tribe</v>
          </cell>
          <cell r="I606" t="str">
            <v>Southwest</v>
          </cell>
          <cell r="Y606">
            <v>277701.03140500002</v>
          </cell>
          <cell r="Z606">
            <v>311240.79401099996</v>
          </cell>
          <cell r="AA606">
            <v>356433.196322</v>
          </cell>
          <cell r="AB606">
            <v>390113.44348900008</v>
          </cell>
          <cell r="AC606">
            <v>425313.61105100001</v>
          </cell>
        </row>
        <row r="607">
          <cell r="B607" t="str">
            <v>NV</v>
          </cell>
          <cell r="F607" t="str">
            <v>Yomba Shoshone Tribe</v>
          </cell>
          <cell r="I607" t="str">
            <v>Southwest</v>
          </cell>
          <cell r="Y607">
            <v>290714.63340500003</v>
          </cell>
          <cell r="Z607">
            <v>325556.11041100003</v>
          </cell>
          <cell r="AA607">
            <v>372441.429122</v>
          </cell>
          <cell r="AB607">
            <v>407405.92708900006</v>
          </cell>
          <cell r="AC607">
            <v>444037.44345100003</v>
          </cell>
        </row>
        <row r="608">
          <cell r="B608" t="str">
            <v>NV</v>
          </cell>
          <cell r="F608" t="str">
            <v>Fort McDermitt Paiute and Shoshone</v>
          </cell>
          <cell r="I608" t="str">
            <v>Southwest</v>
          </cell>
          <cell r="Y608">
            <v>279127.92166000005</v>
          </cell>
          <cell r="Z608">
            <v>312648.857892</v>
          </cell>
          <cell r="AA608">
            <v>357772.67338399997</v>
          </cell>
          <cell r="AB608">
            <v>391417.79210800008</v>
          </cell>
          <cell r="AC608">
            <v>426644.353772</v>
          </cell>
        </row>
        <row r="609">
          <cell r="B609" t="str">
            <v>TX</v>
          </cell>
          <cell r="F609" t="str">
            <v>Ysleta Del Sur</v>
          </cell>
          <cell r="I609" t="str">
            <v>Southwest</v>
          </cell>
          <cell r="Y609">
            <v>233732.33485000001</v>
          </cell>
          <cell r="Z609">
            <v>261958.55707000001</v>
          </cell>
          <cell r="AA609">
            <v>299990.63514000003</v>
          </cell>
          <cell r="AB609">
            <v>328334.81793000002</v>
          </cell>
          <cell r="AC609">
            <v>357959.15687000006</v>
          </cell>
        </row>
        <row r="610">
          <cell r="B610" t="str">
            <v>UT</v>
          </cell>
          <cell r="F610" t="str">
            <v>Goshute Reservation</v>
          </cell>
          <cell r="Y610">
            <v>242265.45609000002</v>
          </cell>
          <cell r="Z610">
            <v>271668.33115799999</v>
          </cell>
          <cell r="AA610">
            <v>311318.88471600006</v>
          </cell>
          <cell r="AB610">
            <v>340857.04384200001</v>
          </cell>
          <cell r="AC610">
            <v>371681.02477800002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7"/>
  <sheetViews>
    <sheetView tabSelected="1" showWhiteSpace="0" view="pageLayout" topLeftCell="A373" zoomScaleNormal="100" workbookViewId="0">
      <selection activeCell="B466" sqref="B466"/>
    </sheetView>
  </sheetViews>
  <sheetFormatPr defaultRowHeight="14.4" x14ac:dyDescent="0.3"/>
  <cols>
    <col min="1" max="1" width="10.6640625" customWidth="1"/>
    <col min="3" max="3" width="22" customWidth="1"/>
    <col min="4" max="4" width="9.77734375" customWidth="1"/>
    <col min="5" max="5" width="10.88671875" customWidth="1"/>
    <col min="6" max="6" width="9.6640625" customWidth="1"/>
    <col min="7" max="7" width="9.21875" customWidth="1"/>
    <col min="8" max="8" width="9.33203125" customWidth="1"/>
  </cols>
  <sheetData>
    <row r="1" spans="1:8" ht="14.55" x14ac:dyDescent="0.35">
      <c r="A1" s="2" t="str">
        <f>[1]TDCTRIBE!I10</f>
        <v>ONAP OFFICE</v>
      </c>
      <c r="B1" s="2" t="str">
        <f>[1]TDCTRIBE!B10</f>
        <v>STATE</v>
      </c>
      <c r="C1" s="2" t="str">
        <f>[1]TDCTRIBE!F10</f>
        <v>TRIBAL AREA</v>
      </c>
      <c r="D1" s="3" t="str">
        <f>[1]TDCTRIBE!Y10</f>
        <v>1BDRM</v>
      </c>
      <c r="E1" s="3" t="str">
        <f>[1]TDCTRIBE!Z10</f>
        <v>2BDRM</v>
      </c>
      <c r="F1" s="3" t="str">
        <f>[1]TDCTRIBE!AA10</f>
        <v>3BDRM</v>
      </c>
      <c r="G1" s="3" t="str">
        <f>[1]TDCTRIBE!AB10</f>
        <v>4BDRM</v>
      </c>
      <c r="H1" s="3" t="str">
        <f>[1]TDCTRIBE!AC10</f>
        <v>5BDRM</v>
      </c>
    </row>
    <row r="2" spans="1:8" ht="14.55" x14ac:dyDescent="0.35">
      <c r="A2" s="4" t="s">
        <v>0</v>
      </c>
      <c r="B2" s="4" t="str">
        <f>[1]TDCTRIBE!B11</f>
        <v>AK</v>
      </c>
      <c r="C2" s="4" t="str">
        <f>[1]TDCTRIBE!F11</f>
        <v>Afognak</v>
      </c>
      <c r="D2" s="5">
        <f>[1]TDCTRIBE!Y11</f>
        <v>468188.61171949998</v>
      </c>
      <c r="E2" s="5">
        <f>[1]TDCTRIBE!Z11</f>
        <v>525959.12198059994</v>
      </c>
      <c r="F2" s="5">
        <f>[1]TDCTRIBE!AA11</f>
        <v>600038.17602469993</v>
      </c>
      <c r="G2" s="5">
        <f>[1]TDCTRIBE!AB11</f>
        <v>657434.10056240007</v>
      </c>
      <c r="H2" s="5">
        <f>[1]TDCTRIBE!AC11</f>
        <v>717308.83213710005</v>
      </c>
    </row>
    <row r="3" spans="1:8" ht="14.55" x14ac:dyDescent="0.35">
      <c r="A3" s="4" t="str">
        <f>[1]TDCTRIBE!I12</f>
        <v>Alaska</v>
      </c>
      <c r="B3" s="4" t="str">
        <f>[1]TDCTRIBE!B12</f>
        <v>AK</v>
      </c>
      <c r="C3" s="4" t="str">
        <f>[1]TDCTRIBE!F12</f>
        <v>Ahtna Native Regional Corporation</v>
      </c>
      <c r="D3" s="5">
        <f>[1]TDCTRIBE!Y12</f>
        <v>468188.61171949998</v>
      </c>
      <c r="E3" s="5">
        <f>[1]TDCTRIBE!Z12</f>
        <v>525959.12198059994</v>
      </c>
      <c r="F3" s="5">
        <f>[1]TDCTRIBE!AA12</f>
        <v>600038.17602469993</v>
      </c>
      <c r="G3" s="5">
        <f>[1]TDCTRIBE!AB12</f>
        <v>657434.10056240007</v>
      </c>
      <c r="H3" s="5">
        <f>[1]TDCTRIBE!AC12</f>
        <v>717308.83213710005</v>
      </c>
    </row>
    <row r="4" spans="1:8" ht="14.55" x14ac:dyDescent="0.35">
      <c r="A4" s="4" t="str">
        <f>[1]TDCTRIBE!I13</f>
        <v>Alaska</v>
      </c>
      <c r="B4" s="4" t="str">
        <f>[1]TDCTRIBE!B13</f>
        <v>AK</v>
      </c>
      <c r="C4" s="4" t="str">
        <f>[1]TDCTRIBE!F13</f>
        <v>Akhiok</v>
      </c>
      <c r="D4" s="5">
        <f>[1]TDCTRIBE!Y13</f>
        <v>468188.61171949998</v>
      </c>
      <c r="E4" s="5">
        <f>[1]TDCTRIBE!Z13</f>
        <v>525959.12198059994</v>
      </c>
      <c r="F4" s="5">
        <f>[1]TDCTRIBE!AA13</f>
        <v>600038.17602469993</v>
      </c>
      <c r="G4" s="5">
        <f>[1]TDCTRIBE!AB13</f>
        <v>657434.10056240007</v>
      </c>
      <c r="H4" s="5">
        <f>[1]TDCTRIBE!AC13</f>
        <v>717308.83213710005</v>
      </c>
    </row>
    <row r="5" spans="1:8" ht="14.55" x14ac:dyDescent="0.35">
      <c r="A5" s="4" t="str">
        <f>[1]TDCTRIBE!I14</f>
        <v>Alaska</v>
      </c>
      <c r="B5" s="4" t="str">
        <f>[1]TDCTRIBE!B14</f>
        <v>AK</v>
      </c>
      <c r="C5" s="4" t="str">
        <f>[1]TDCTRIBE!F14</f>
        <v>Akiachak</v>
      </c>
      <c r="D5" s="5">
        <f>[1]TDCTRIBE!Y14</f>
        <v>468188.61171949998</v>
      </c>
      <c r="E5" s="5">
        <f>[1]TDCTRIBE!Z14</f>
        <v>525959.12198059994</v>
      </c>
      <c r="F5" s="5">
        <f>[1]TDCTRIBE!AA14</f>
        <v>600038.17602469993</v>
      </c>
      <c r="G5" s="5">
        <f>[1]TDCTRIBE!AB14</f>
        <v>657434.10056240007</v>
      </c>
      <c r="H5" s="5">
        <f>[1]TDCTRIBE!AC14</f>
        <v>717308.83213710005</v>
      </c>
    </row>
    <row r="6" spans="1:8" ht="14.55" x14ac:dyDescent="0.35">
      <c r="A6" s="4" t="str">
        <f>[1]TDCTRIBE!I15</f>
        <v>Alaska</v>
      </c>
      <c r="B6" s="4" t="str">
        <f>[1]TDCTRIBE!B15</f>
        <v>AK</v>
      </c>
      <c r="C6" s="4" t="str">
        <f>[1]TDCTRIBE!F15</f>
        <v>Akiak</v>
      </c>
      <c r="D6" s="5">
        <f>[1]TDCTRIBE!Y15</f>
        <v>468188.61171949998</v>
      </c>
      <c r="E6" s="5">
        <f>[1]TDCTRIBE!Z15</f>
        <v>525959.12198059994</v>
      </c>
      <c r="F6" s="5">
        <f>[1]TDCTRIBE!AA15</f>
        <v>600038.17602469993</v>
      </c>
      <c r="G6" s="5">
        <f>[1]TDCTRIBE!AB15</f>
        <v>657434.10056240007</v>
      </c>
      <c r="H6" s="5">
        <f>[1]TDCTRIBE!AC15</f>
        <v>717308.83213710005</v>
      </c>
    </row>
    <row r="7" spans="1:8" ht="14.55" x14ac:dyDescent="0.35">
      <c r="A7" s="4" t="str">
        <f>[1]TDCTRIBE!I16</f>
        <v>Alaska</v>
      </c>
      <c r="B7" s="4" t="str">
        <f>[1]TDCTRIBE!B16</f>
        <v>AK</v>
      </c>
      <c r="C7" s="4" t="str">
        <f>[1]TDCTRIBE!F16</f>
        <v>Akutan</v>
      </c>
      <c r="D7" s="5">
        <f>[1]TDCTRIBE!Y16</f>
        <v>468188.61171949998</v>
      </c>
      <c r="E7" s="5">
        <f>[1]TDCTRIBE!Z16</f>
        <v>525959.12198059994</v>
      </c>
      <c r="F7" s="5">
        <f>[1]TDCTRIBE!AA16</f>
        <v>600038.17602469993</v>
      </c>
      <c r="G7" s="5">
        <f>[1]TDCTRIBE!AB16</f>
        <v>657434.10056240007</v>
      </c>
      <c r="H7" s="5">
        <f>[1]TDCTRIBE!AC16</f>
        <v>717308.83213710005</v>
      </c>
    </row>
    <row r="8" spans="1:8" ht="14.55" x14ac:dyDescent="0.35">
      <c r="A8" s="4" t="str">
        <f>[1]TDCTRIBE!I17</f>
        <v>Alaska</v>
      </c>
      <c r="B8" s="4" t="str">
        <f>[1]TDCTRIBE!B17</f>
        <v>AK</v>
      </c>
      <c r="C8" s="4" t="str">
        <f>[1]TDCTRIBE!F17</f>
        <v>Alakanuk</v>
      </c>
      <c r="D8" s="5">
        <f>[1]TDCTRIBE!Y17</f>
        <v>468188.61171949998</v>
      </c>
      <c r="E8" s="5">
        <f>[1]TDCTRIBE!Z17</f>
        <v>525959.12198059994</v>
      </c>
      <c r="F8" s="5">
        <f>[1]TDCTRIBE!AA17</f>
        <v>600038.17602469993</v>
      </c>
      <c r="G8" s="5">
        <f>[1]TDCTRIBE!AB17</f>
        <v>657434.10056240007</v>
      </c>
      <c r="H8" s="5">
        <f>[1]TDCTRIBE!AC17</f>
        <v>717308.83213710005</v>
      </c>
    </row>
    <row r="9" spans="1:8" ht="14.55" x14ac:dyDescent="0.35">
      <c r="A9" s="4" t="str">
        <f>[1]TDCTRIBE!I18</f>
        <v>Alaska</v>
      </c>
      <c r="B9" s="4" t="str">
        <f>[1]TDCTRIBE!B18</f>
        <v>AK</v>
      </c>
      <c r="C9" s="4" t="str">
        <f>[1]TDCTRIBE!F18</f>
        <v>Alatna</v>
      </c>
      <c r="D9" s="5">
        <f>[1]TDCTRIBE!Y18</f>
        <v>511445.11916399992</v>
      </c>
      <c r="E9" s="5">
        <f>[1]TDCTRIBE!Z18</f>
        <v>575518.02141119982</v>
      </c>
      <c r="F9" s="5">
        <f>[1]TDCTRIBE!AA18</f>
        <v>657883.35367440002</v>
      </c>
      <c r="G9" s="5">
        <f>[1]TDCTRIBE!AB18</f>
        <v>721684.14672480011</v>
      </c>
      <c r="H9" s="5">
        <f>[1]TDCTRIBE!AC18</f>
        <v>787939.41859919997</v>
      </c>
    </row>
    <row r="10" spans="1:8" ht="14.55" x14ac:dyDescent="0.35">
      <c r="A10" s="4" t="str">
        <f>[1]TDCTRIBE!I19</f>
        <v>Alaska</v>
      </c>
      <c r="B10" s="4" t="str">
        <f>[1]TDCTRIBE!B19</f>
        <v>AK</v>
      </c>
      <c r="C10" s="4" t="str">
        <f>[1]TDCTRIBE!F19</f>
        <v>Aleknagik</v>
      </c>
      <c r="D10" s="5">
        <f>[1]TDCTRIBE!Y19</f>
        <v>468188.61171949998</v>
      </c>
      <c r="E10" s="5">
        <f>[1]TDCTRIBE!Z19</f>
        <v>525959.12198059994</v>
      </c>
      <c r="F10" s="5">
        <f>[1]TDCTRIBE!AA19</f>
        <v>600038.17602469993</v>
      </c>
      <c r="G10" s="5">
        <f>[1]TDCTRIBE!AB19</f>
        <v>657434.10056240007</v>
      </c>
      <c r="H10" s="5">
        <f>[1]TDCTRIBE!AC19</f>
        <v>717308.83213710005</v>
      </c>
    </row>
    <row r="11" spans="1:8" ht="14.55" x14ac:dyDescent="0.35">
      <c r="A11" s="4" t="str">
        <f>[1]TDCTRIBE!I20</f>
        <v>Alaska</v>
      </c>
      <c r="B11" s="4" t="str">
        <f>[1]TDCTRIBE!B20</f>
        <v>AK</v>
      </c>
      <c r="C11" s="4" t="str">
        <f>[1]TDCTRIBE!F20</f>
        <v>Aleutian Regional Corp.</v>
      </c>
      <c r="D11" s="5">
        <f>[1]TDCTRIBE!Y20</f>
        <v>468188.61171949998</v>
      </c>
      <c r="E11" s="5">
        <f>[1]TDCTRIBE!Z20</f>
        <v>525959.12198059994</v>
      </c>
      <c r="F11" s="5">
        <f>[1]TDCTRIBE!AA20</f>
        <v>600038.17602469993</v>
      </c>
      <c r="G11" s="5">
        <f>[1]TDCTRIBE!AB20</f>
        <v>657434.10056240007</v>
      </c>
      <c r="H11" s="5">
        <f>[1]TDCTRIBE!AC20</f>
        <v>717308.83213710005</v>
      </c>
    </row>
    <row r="12" spans="1:8" ht="14.55" x14ac:dyDescent="0.35">
      <c r="A12" s="4" t="str">
        <f>[1]TDCTRIBE!I21</f>
        <v>Alaska</v>
      </c>
      <c r="B12" s="4" t="str">
        <f>[1]TDCTRIBE!B21</f>
        <v>AK</v>
      </c>
      <c r="C12" s="4" t="str">
        <f>[1]TDCTRIBE!F21</f>
        <v>Algaaciq (St. Mary's)</v>
      </c>
      <c r="D12" s="5">
        <f>[1]TDCTRIBE!Y21</f>
        <v>468188.61171949998</v>
      </c>
      <c r="E12" s="5">
        <f>[1]TDCTRIBE!Z21</f>
        <v>525959.12198059994</v>
      </c>
      <c r="F12" s="5">
        <f>[1]TDCTRIBE!AA21</f>
        <v>600038.17602469993</v>
      </c>
      <c r="G12" s="5">
        <f>[1]TDCTRIBE!AB21</f>
        <v>657434.10056240007</v>
      </c>
      <c r="H12" s="5">
        <f>[1]TDCTRIBE!AC21</f>
        <v>717308.83213710005</v>
      </c>
    </row>
    <row r="13" spans="1:8" ht="14.55" x14ac:dyDescent="0.35">
      <c r="A13" s="4" t="str">
        <f>[1]TDCTRIBE!I22</f>
        <v>Alaska</v>
      </c>
      <c r="B13" s="4" t="str">
        <f>[1]TDCTRIBE!B22</f>
        <v>AK</v>
      </c>
      <c r="C13" s="4" t="str">
        <f>[1]TDCTRIBE!F22</f>
        <v>Allakaket</v>
      </c>
      <c r="D13" s="5">
        <f>[1]TDCTRIBE!Y22</f>
        <v>511445.11916399992</v>
      </c>
      <c r="E13" s="5">
        <f>[1]TDCTRIBE!Z22</f>
        <v>575518.02141119982</v>
      </c>
      <c r="F13" s="5">
        <f>[1]TDCTRIBE!AA22</f>
        <v>657883.35367440002</v>
      </c>
      <c r="G13" s="5">
        <f>[1]TDCTRIBE!AB22</f>
        <v>721684.14672480011</v>
      </c>
      <c r="H13" s="5">
        <f>[1]TDCTRIBE!AC22</f>
        <v>787939.41859919997</v>
      </c>
    </row>
    <row r="14" spans="1:8" ht="14.55" x14ac:dyDescent="0.35">
      <c r="A14" s="4" t="str">
        <f>[1]TDCTRIBE!I23</f>
        <v>Alaska</v>
      </c>
      <c r="B14" s="4" t="str">
        <f>[1]TDCTRIBE!B23</f>
        <v>AK</v>
      </c>
      <c r="C14" s="4" t="str">
        <f>[1]TDCTRIBE!F23</f>
        <v>Ambler</v>
      </c>
      <c r="D14" s="5">
        <f>[1]TDCTRIBE!Y23</f>
        <v>511445.11916399992</v>
      </c>
      <c r="E14" s="5">
        <f>[1]TDCTRIBE!Z23</f>
        <v>575518.02141119982</v>
      </c>
      <c r="F14" s="5">
        <f>[1]TDCTRIBE!AA23</f>
        <v>657883.35367440002</v>
      </c>
      <c r="G14" s="5">
        <f>[1]TDCTRIBE!AB23</f>
        <v>721684.14672480011</v>
      </c>
      <c r="H14" s="5">
        <f>[1]TDCTRIBE!AC23</f>
        <v>787939.41859919997</v>
      </c>
    </row>
    <row r="15" spans="1:8" ht="14.55" x14ac:dyDescent="0.35">
      <c r="A15" s="4" t="str">
        <f>[1]TDCTRIBE!I24</f>
        <v>Alaska</v>
      </c>
      <c r="B15" s="4" t="str">
        <f>[1]TDCTRIBE!B24</f>
        <v>AK</v>
      </c>
      <c r="C15" s="4" t="str">
        <f>[1]TDCTRIBE!F24</f>
        <v>Anaktuvuk Pass</v>
      </c>
      <c r="D15" s="5">
        <f>[1]TDCTRIBE!Y24</f>
        <v>511445.11916399992</v>
      </c>
      <c r="E15" s="5">
        <f>[1]TDCTRIBE!Z24</f>
        <v>575518.02141119982</v>
      </c>
      <c r="F15" s="5">
        <f>[1]TDCTRIBE!AA24</f>
        <v>657883.35367440002</v>
      </c>
      <c r="G15" s="5">
        <f>[1]TDCTRIBE!AB24</f>
        <v>721684.14672480011</v>
      </c>
      <c r="H15" s="5">
        <f>[1]TDCTRIBE!AC24</f>
        <v>787939.41859919997</v>
      </c>
    </row>
    <row r="16" spans="1:8" ht="14.55" x14ac:dyDescent="0.35">
      <c r="A16" s="4" t="str">
        <f>[1]TDCTRIBE!I25</f>
        <v>Alaska</v>
      </c>
      <c r="B16" s="4" t="str">
        <f>[1]TDCTRIBE!B25</f>
        <v>AK</v>
      </c>
      <c r="C16" s="4" t="str">
        <f>[1]TDCTRIBE!F25</f>
        <v>Andreafski</v>
      </c>
      <c r="D16" s="5">
        <f>[1]TDCTRIBE!Y25</f>
        <v>468188.61171949998</v>
      </c>
      <c r="E16" s="5">
        <f>[1]TDCTRIBE!Z25</f>
        <v>525959.12198059994</v>
      </c>
      <c r="F16" s="5">
        <f>[1]TDCTRIBE!AA25</f>
        <v>600038.17602469993</v>
      </c>
      <c r="G16" s="5">
        <f>[1]TDCTRIBE!AB25</f>
        <v>657434.10056240007</v>
      </c>
      <c r="H16" s="5">
        <f>[1]TDCTRIBE!AC25</f>
        <v>717308.83213710005</v>
      </c>
    </row>
    <row r="17" spans="1:8" ht="14.55" x14ac:dyDescent="0.35">
      <c r="A17" s="4" t="str">
        <f>[1]TDCTRIBE!I26</f>
        <v>Alaska</v>
      </c>
      <c r="B17" s="4" t="str">
        <f>[1]TDCTRIBE!B26</f>
        <v>AK</v>
      </c>
      <c r="C17" s="4" t="str">
        <f>[1]TDCTRIBE!F26</f>
        <v>Angoon</v>
      </c>
      <c r="D17" s="5">
        <f>[1]TDCTRIBE!Y26</f>
        <v>397674.16934000002</v>
      </c>
      <c r="E17" s="5">
        <f>[1]TDCTRIBE!Z26</f>
        <v>446746.47777199995</v>
      </c>
      <c r="F17" s="5">
        <f>[1]TDCTRIBE!AA26</f>
        <v>509672.40766399994</v>
      </c>
      <c r="G17" s="5">
        <f>[1]TDCTRIBE!AB26</f>
        <v>558426.92838800012</v>
      </c>
      <c r="H17" s="5">
        <f>[1]TDCTRIBE!AC26</f>
        <v>609286.2155520001</v>
      </c>
    </row>
    <row r="18" spans="1:8" ht="14.55" x14ac:dyDescent="0.35">
      <c r="A18" s="4" t="str">
        <f>[1]TDCTRIBE!I27</f>
        <v>Alaska</v>
      </c>
      <c r="B18" s="4" t="str">
        <f>[1]TDCTRIBE!B27</f>
        <v>AK</v>
      </c>
      <c r="C18" s="4" t="str">
        <f>[1]TDCTRIBE!F27</f>
        <v>Aniak</v>
      </c>
      <c r="D18" s="5">
        <f>[1]TDCTRIBE!Y27</f>
        <v>468188.61171949998</v>
      </c>
      <c r="E18" s="5">
        <f>[1]TDCTRIBE!Z27</f>
        <v>525959.12198059994</v>
      </c>
      <c r="F18" s="5">
        <f>[1]TDCTRIBE!AA27</f>
        <v>600038.17602469993</v>
      </c>
      <c r="G18" s="5">
        <f>[1]TDCTRIBE!AB27</f>
        <v>657434.10056240007</v>
      </c>
      <c r="H18" s="5">
        <f>[1]TDCTRIBE!AC27</f>
        <v>717308.83213710005</v>
      </c>
    </row>
    <row r="19" spans="1:8" ht="14.55" x14ac:dyDescent="0.35">
      <c r="A19" s="4" t="str">
        <f>[1]TDCTRIBE!I28</f>
        <v>Alaska</v>
      </c>
      <c r="B19" s="4" t="str">
        <f>[1]TDCTRIBE!B28</f>
        <v>AK</v>
      </c>
      <c r="C19" s="4" t="str">
        <f>[1]TDCTRIBE!F28</f>
        <v>Annette Island  (Metlakakla)</v>
      </c>
      <c r="D19" s="5">
        <f>[1]TDCTRIBE!Y28</f>
        <v>397674.16934000002</v>
      </c>
      <c r="E19" s="5">
        <f>[1]TDCTRIBE!Z28</f>
        <v>446746.47777199995</v>
      </c>
      <c r="F19" s="5">
        <f>[1]TDCTRIBE!AA28</f>
        <v>509672.40766399994</v>
      </c>
      <c r="G19" s="5">
        <f>[1]TDCTRIBE!AB28</f>
        <v>558426.92838800012</v>
      </c>
      <c r="H19" s="5">
        <f>[1]TDCTRIBE!AC28</f>
        <v>609286.2155520001</v>
      </c>
    </row>
    <row r="20" spans="1:8" ht="14.55" x14ac:dyDescent="0.35">
      <c r="A20" s="4" t="str">
        <f>[1]TDCTRIBE!I29</f>
        <v>Alaska</v>
      </c>
      <c r="B20" s="4" t="str">
        <f>[1]TDCTRIBE!B29</f>
        <v>AK</v>
      </c>
      <c r="C20" s="4" t="str">
        <f>[1]TDCTRIBE!F29</f>
        <v>Anvik</v>
      </c>
      <c r="D20" s="5">
        <f>[1]TDCTRIBE!Y29</f>
        <v>468188.61171949998</v>
      </c>
      <c r="E20" s="5">
        <f>[1]TDCTRIBE!Z29</f>
        <v>525959.12198059994</v>
      </c>
      <c r="F20" s="5">
        <f>[1]TDCTRIBE!AA29</f>
        <v>600038.17602469993</v>
      </c>
      <c r="G20" s="5">
        <f>[1]TDCTRIBE!AB29</f>
        <v>657434.10056240007</v>
      </c>
      <c r="H20" s="5">
        <f>[1]TDCTRIBE!AC29</f>
        <v>717308.83213710005</v>
      </c>
    </row>
    <row r="21" spans="1:8" ht="14.55" x14ac:dyDescent="0.35">
      <c r="A21" s="4" t="str">
        <f>[1]TDCTRIBE!I30</f>
        <v>Alaska</v>
      </c>
      <c r="B21" s="4" t="str">
        <f>[1]TDCTRIBE!B30</f>
        <v>AK</v>
      </c>
      <c r="C21" s="4" t="str">
        <f>[1]TDCTRIBE!F30</f>
        <v>Arctic Village</v>
      </c>
      <c r="D21" s="5">
        <f>[1]TDCTRIBE!Y30</f>
        <v>511445.11916399992</v>
      </c>
      <c r="E21" s="5">
        <f>[1]TDCTRIBE!Z30</f>
        <v>575518.02141119982</v>
      </c>
      <c r="F21" s="5">
        <f>[1]TDCTRIBE!AA30</f>
        <v>657883.35367440002</v>
      </c>
      <c r="G21" s="5">
        <f>[1]TDCTRIBE!AB30</f>
        <v>721684.14672480011</v>
      </c>
      <c r="H21" s="5">
        <f>[1]TDCTRIBE!AC30</f>
        <v>787939.41859919997</v>
      </c>
    </row>
    <row r="22" spans="1:8" ht="14.55" x14ac:dyDescent="0.35">
      <c r="A22" s="4" t="str">
        <f>[1]TDCTRIBE!I31</f>
        <v>Alaska</v>
      </c>
      <c r="B22" s="4" t="str">
        <f>[1]TDCTRIBE!B31</f>
        <v>AK</v>
      </c>
      <c r="C22" s="4" t="str">
        <f>[1]TDCTRIBE!F31</f>
        <v>Arctic Slope Native Regional Corp.</v>
      </c>
      <c r="D22" s="5">
        <f>[1]TDCTRIBE!Y31</f>
        <v>511445.11916399992</v>
      </c>
      <c r="E22" s="5">
        <f>[1]TDCTRIBE!Z31</f>
        <v>575518.02141119982</v>
      </c>
      <c r="F22" s="5">
        <f>[1]TDCTRIBE!AA31</f>
        <v>657883.35367440002</v>
      </c>
      <c r="G22" s="5">
        <f>[1]TDCTRIBE!AB31</f>
        <v>721684.14672480011</v>
      </c>
      <c r="H22" s="5">
        <f>[1]TDCTRIBE!AC31</f>
        <v>787939.41859919997</v>
      </c>
    </row>
    <row r="23" spans="1:8" ht="14.55" x14ac:dyDescent="0.35">
      <c r="A23" s="4" t="str">
        <f>[1]TDCTRIBE!I32</f>
        <v>Alaska</v>
      </c>
      <c r="B23" s="4" t="str">
        <f>[1]TDCTRIBE!B32</f>
        <v>AK</v>
      </c>
      <c r="C23" s="4" t="str">
        <f>[1]TDCTRIBE!F32</f>
        <v>Atka</v>
      </c>
      <c r="D23" s="5">
        <f>[1]TDCTRIBE!Y32</f>
        <v>468188.61171949998</v>
      </c>
      <c r="E23" s="5">
        <f>[1]TDCTRIBE!Z32</f>
        <v>525959.12198059994</v>
      </c>
      <c r="F23" s="5">
        <f>[1]TDCTRIBE!AA32</f>
        <v>600038.17602469993</v>
      </c>
      <c r="G23" s="5">
        <f>[1]TDCTRIBE!AB32</f>
        <v>657434.10056240007</v>
      </c>
      <c r="H23" s="5">
        <f>[1]TDCTRIBE!AC32</f>
        <v>717308.83213710005</v>
      </c>
    </row>
    <row r="24" spans="1:8" ht="14.55" x14ac:dyDescent="0.35">
      <c r="A24" s="4" t="str">
        <f>[1]TDCTRIBE!I33</f>
        <v>Alaska</v>
      </c>
      <c r="B24" s="4" t="str">
        <f>[1]TDCTRIBE!B33</f>
        <v>AK</v>
      </c>
      <c r="C24" s="4" t="str">
        <f>[1]TDCTRIBE!F33</f>
        <v>Atmautluak</v>
      </c>
      <c r="D24" s="5">
        <f>[1]TDCTRIBE!Y33</f>
        <v>468188.61171949998</v>
      </c>
      <c r="E24" s="5">
        <f>[1]TDCTRIBE!Z33</f>
        <v>525959.12198059994</v>
      </c>
      <c r="F24" s="5">
        <f>[1]TDCTRIBE!AA33</f>
        <v>600038.17602469993</v>
      </c>
      <c r="G24" s="5">
        <f>[1]TDCTRIBE!AB33</f>
        <v>657434.10056240007</v>
      </c>
      <c r="H24" s="5">
        <f>[1]TDCTRIBE!AC33</f>
        <v>717308.83213710005</v>
      </c>
    </row>
    <row r="25" spans="1:8" ht="14.55" x14ac:dyDescent="0.35">
      <c r="A25" s="4" t="str">
        <f>[1]TDCTRIBE!I34</f>
        <v>Alaska</v>
      </c>
      <c r="B25" s="4" t="str">
        <f>[1]TDCTRIBE!B34</f>
        <v>AK</v>
      </c>
      <c r="C25" s="4" t="str">
        <f>[1]TDCTRIBE!F34</f>
        <v>Atqasuk (Atkasook)</v>
      </c>
      <c r="D25" s="5">
        <f>[1]TDCTRIBE!Y34</f>
        <v>511445.11916399992</v>
      </c>
      <c r="E25" s="5">
        <f>[1]TDCTRIBE!Z34</f>
        <v>575518.02141119982</v>
      </c>
      <c r="F25" s="5">
        <f>[1]TDCTRIBE!AA34</f>
        <v>657883.35367440002</v>
      </c>
      <c r="G25" s="5">
        <f>[1]TDCTRIBE!AB34</f>
        <v>721684.14672480011</v>
      </c>
      <c r="H25" s="5">
        <f>[1]TDCTRIBE!AC34</f>
        <v>787939.41859919997</v>
      </c>
    </row>
    <row r="26" spans="1:8" ht="14.55" x14ac:dyDescent="0.35">
      <c r="A26" s="4" t="str">
        <f>[1]TDCTRIBE!I35</f>
        <v>Alaska</v>
      </c>
      <c r="B26" s="4" t="str">
        <f>[1]TDCTRIBE!B35</f>
        <v>AK</v>
      </c>
      <c r="C26" s="4" t="str">
        <f>[1]TDCTRIBE!F35</f>
        <v>Barrow</v>
      </c>
      <c r="D26" s="5">
        <f>[1]TDCTRIBE!Y35</f>
        <v>511445.11916399992</v>
      </c>
      <c r="E26" s="5">
        <f>[1]TDCTRIBE!Z35</f>
        <v>575518.02141119982</v>
      </c>
      <c r="F26" s="5">
        <f>[1]TDCTRIBE!AA35</f>
        <v>657883.35367440002</v>
      </c>
      <c r="G26" s="5">
        <f>[1]TDCTRIBE!AB35</f>
        <v>721684.14672480011</v>
      </c>
      <c r="H26" s="5">
        <f>[1]TDCTRIBE!AC35</f>
        <v>787939.41859919997</v>
      </c>
    </row>
    <row r="27" spans="1:8" ht="14.55" x14ac:dyDescent="0.35">
      <c r="A27" s="4" t="str">
        <f>[1]TDCTRIBE!I36</f>
        <v>Alaska</v>
      </c>
      <c r="B27" s="4" t="str">
        <f>[1]TDCTRIBE!B36</f>
        <v>AK</v>
      </c>
      <c r="C27" s="4" t="str">
        <f>[1]TDCTRIBE!F36</f>
        <v>Beaver</v>
      </c>
      <c r="D27" s="5">
        <f>[1]TDCTRIBE!Y36</f>
        <v>468188.61171949998</v>
      </c>
      <c r="E27" s="5">
        <f>[1]TDCTRIBE!Z36</f>
        <v>525959.12198059994</v>
      </c>
      <c r="F27" s="5">
        <f>[1]TDCTRIBE!AA36</f>
        <v>600038.17602469993</v>
      </c>
      <c r="G27" s="5">
        <f>[1]TDCTRIBE!AB36</f>
        <v>657434.10056240007</v>
      </c>
      <c r="H27" s="5">
        <f>[1]TDCTRIBE!AC36</f>
        <v>717308.83213710005</v>
      </c>
    </row>
    <row r="28" spans="1:8" ht="14.55" x14ac:dyDescent="0.35">
      <c r="A28" s="4" t="str">
        <f>[1]TDCTRIBE!I37</f>
        <v>Alaska</v>
      </c>
      <c r="B28" s="4" t="str">
        <f>[1]TDCTRIBE!B37</f>
        <v>AK</v>
      </c>
      <c r="C28" s="4" t="str">
        <f>[1]TDCTRIBE!F37</f>
        <v>Belkofski</v>
      </c>
      <c r="D28" s="5">
        <f>[1]TDCTRIBE!Y37</f>
        <v>468188.61171949998</v>
      </c>
      <c r="E28" s="5">
        <f>[1]TDCTRIBE!Z37</f>
        <v>525959.12198059994</v>
      </c>
      <c r="F28" s="5">
        <f>[1]TDCTRIBE!AA37</f>
        <v>600038.17602469993</v>
      </c>
      <c r="G28" s="5">
        <f>[1]TDCTRIBE!AB37</f>
        <v>657434.10056240007</v>
      </c>
      <c r="H28" s="5">
        <f>[1]TDCTRIBE!AC37</f>
        <v>717308.83213710005</v>
      </c>
    </row>
    <row r="29" spans="1:8" ht="14.55" x14ac:dyDescent="0.35">
      <c r="A29" s="4" t="str">
        <f>[1]TDCTRIBE!I38</f>
        <v>Alaska</v>
      </c>
      <c r="B29" s="4" t="str">
        <f>[1]TDCTRIBE!B38</f>
        <v>AK</v>
      </c>
      <c r="C29" s="4" t="str">
        <f>[1]TDCTRIBE!F38</f>
        <v>Bering Straits Regional Corp. (BSRHA)</v>
      </c>
      <c r="D29" s="5">
        <f>[1]TDCTRIBE!Y38</f>
        <v>468188.61171949998</v>
      </c>
      <c r="E29" s="5">
        <f>[1]TDCTRIBE!Z38</f>
        <v>525959.12198059994</v>
      </c>
      <c r="F29" s="5">
        <f>[1]TDCTRIBE!AA38</f>
        <v>600038.17602469993</v>
      </c>
      <c r="G29" s="5">
        <f>[1]TDCTRIBE!AB38</f>
        <v>657434.10056240007</v>
      </c>
      <c r="H29" s="5">
        <f>[1]TDCTRIBE!AC38</f>
        <v>717308.83213710005</v>
      </c>
    </row>
    <row r="30" spans="1:8" ht="14.55" x14ac:dyDescent="0.35">
      <c r="A30" s="4" t="str">
        <f>[1]TDCTRIBE!I39</f>
        <v>Alaska</v>
      </c>
      <c r="B30" s="4" t="str">
        <f>[1]TDCTRIBE!B39</f>
        <v>AK</v>
      </c>
      <c r="C30" s="4" t="str">
        <f>[1]TDCTRIBE!F39</f>
        <v>Bill Moore's Slough</v>
      </c>
      <c r="D30" s="5">
        <f>[1]TDCTRIBE!Y39</f>
        <v>468188.61171949998</v>
      </c>
      <c r="E30" s="5">
        <f>[1]TDCTRIBE!Z39</f>
        <v>525959.12198059994</v>
      </c>
      <c r="F30" s="5">
        <f>[1]TDCTRIBE!AA39</f>
        <v>600038.17602469993</v>
      </c>
      <c r="G30" s="5">
        <f>[1]TDCTRIBE!AB39</f>
        <v>657434.10056240007</v>
      </c>
      <c r="H30" s="5">
        <f>[1]TDCTRIBE!AC39</f>
        <v>717308.83213710005</v>
      </c>
    </row>
    <row r="31" spans="1:8" ht="14.55" x14ac:dyDescent="0.35">
      <c r="A31" s="4" t="str">
        <f>[1]TDCTRIBE!I40</f>
        <v>Alaska</v>
      </c>
      <c r="B31" s="4" t="str">
        <f>[1]TDCTRIBE!B40</f>
        <v>AK</v>
      </c>
      <c r="C31" s="4" t="str">
        <f>[1]TDCTRIBE!F40</f>
        <v>Birch Creek</v>
      </c>
      <c r="D31" s="5">
        <f>[1]TDCTRIBE!Y40</f>
        <v>468188.61171949998</v>
      </c>
      <c r="E31" s="5">
        <f>[1]TDCTRIBE!Z40</f>
        <v>525959.12198059994</v>
      </c>
      <c r="F31" s="5">
        <f>[1]TDCTRIBE!AA40</f>
        <v>600038.17602469993</v>
      </c>
      <c r="G31" s="5">
        <f>[1]TDCTRIBE!AB40</f>
        <v>657434.10056240007</v>
      </c>
      <c r="H31" s="5">
        <f>[1]TDCTRIBE!AC40</f>
        <v>717308.83213710005</v>
      </c>
    </row>
    <row r="32" spans="1:8" ht="14.55" x14ac:dyDescent="0.35">
      <c r="A32" s="4" t="str">
        <f>[1]TDCTRIBE!I41</f>
        <v>Alaska</v>
      </c>
      <c r="B32" s="4" t="str">
        <f>[1]TDCTRIBE!B41</f>
        <v>AK</v>
      </c>
      <c r="C32" s="4" t="str">
        <f>[1]TDCTRIBE!F41</f>
        <v>Brevig Mission</v>
      </c>
      <c r="D32" s="5">
        <f>[1]TDCTRIBE!Y41</f>
        <v>468188.61171949998</v>
      </c>
      <c r="E32" s="5">
        <f>[1]TDCTRIBE!Z41</f>
        <v>525959.12198059994</v>
      </c>
      <c r="F32" s="5">
        <f>[1]TDCTRIBE!AA41</f>
        <v>600038.17602469993</v>
      </c>
      <c r="G32" s="5">
        <f>[1]TDCTRIBE!AB41</f>
        <v>657434.10056240007</v>
      </c>
      <c r="H32" s="5">
        <f>[1]TDCTRIBE!AC41</f>
        <v>717308.83213710005</v>
      </c>
    </row>
    <row r="33" spans="1:8" ht="14.55" x14ac:dyDescent="0.35">
      <c r="A33" s="4" t="str">
        <f>[1]TDCTRIBE!I42</f>
        <v>Alaska</v>
      </c>
      <c r="B33" s="4" t="str">
        <f>[1]TDCTRIBE!B42</f>
        <v>AK</v>
      </c>
      <c r="C33" s="4" t="str">
        <f>[1]TDCTRIBE!F42</f>
        <v>Bristol Bay Native Regional Corp.</v>
      </c>
      <c r="D33" s="5">
        <f>[1]TDCTRIBE!Y42</f>
        <v>468188.61171949998</v>
      </c>
      <c r="E33" s="5">
        <f>[1]TDCTRIBE!Z42</f>
        <v>525959.12198059994</v>
      </c>
      <c r="F33" s="5">
        <f>[1]TDCTRIBE!AA42</f>
        <v>600038.17602469993</v>
      </c>
      <c r="G33" s="5">
        <f>[1]TDCTRIBE!AB42</f>
        <v>657434.10056240007</v>
      </c>
      <c r="H33" s="5">
        <f>[1]TDCTRIBE!AC42</f>
        <v>717308.83213710005</v>
      </c>
    </row>
    <row r="34" spans="1:8" ht="14.55" x14ac:dyDescent="0.35">
      <c r="A34" s="4" t="str">
        <f>[1]TDCTRIBE!I43</f>
        <v>Alaska</v>
      </c>
      <c r="B34" s="4" t="str">
        <f>[1]TDCTRIBE!B43</f>
        <v>AK</v>
      </c>
      <c r="C34" s="4" t="str">
        <f>[1]TDCTRIBE!F43</f>
        <v>Buckland</v>
      </c>
      <c r="D34" s="5">
        <f>[1]TDCTRIBE!Y43</f>
        <v>468188.61171949998</v>
      </c>
      <c r="E34" s="5">
        <f>[1]TDCTRIBE!Z43</f>
        <v>525959.12198059994</v>
      </c>
      <c r="F34" s="5">
        <f>[1]TDCTRIBE!AA43</f>
        <v>600038.17602469993</v>
      </c>
      <c r="G34" s="5">
        <f>[1]TDCTRIBE!AB43</f>
        <v>657434.10056240007</v>
      </c>
      <c r="H34" s="5">
        <f>[1]TDCTRIBE!AC43</f>
        <v>717308.83213710005</v>
      </c>
    </row>
    <row r="35" spans="1:8" ht="14.55" x14ac:dyDescent="0.35">
      <c r="A35" s="4" t="str">
        <f>[1]TDCTRIBE!I44</f>
        <v>Alaska</v>
      </c>
      <c r="B35" s="4" t="str">
        <f>[1]TDCTRIBE!B44</f>
        <v>AK</v>
      </c>
      <c r="C35" s="4" t="str">
        <f>[1]TDCTRIBE!F44</f>
        <v>Calista Native Regional Corporation</v>
      </c>
      <c r="D35" s="5">
        <f>[1]TDCTRIBE!Y44</f>
        <v>468188.61171949998</v>
      </c>
      <c r="E35" s="5">
        <f>[1]TDCTRIBE!Z44</f>
        <v>525959.12198059994</v>
      </c>
      <c r="F35" s="5">
        <f>[1]TDCTRIBE!AA44</f>
        <v>600038.17602469993</v>
      </c>
      <c r="G35" s="5">
        <f>[1]TDCTRIBE!AB44</f>
        <v>657434.10056240007</v>
      </c>
      <c r="H35" s="5">
        <f>[1]TDCTRIBE!AC44</f>
        <v>717308.83213710005</v>
      </c>
    </row>
    <row r="36" spans="1:8" ht="14.55" x14ac:dyDescent="0.35">
      <c r="A36" s="4" t="str">
        <f>[1]TDCTRIBE!I45</f>
        <v>Alaska</v>
      </c>
      <c r="B36" s="4" t="str">
        <f>[1]TDCTRIBE!B45</f>
        <v>AK</v>
      </c>
      <c r="C36" s="4" t="str">
        <f>[1]TDCTRIBE!F45</f>
        <v>Cantwell</v>
      </c>
      <c r="D36" s="5">
        <f>[1]TDCTRIBE!Y45</f>
        <v>397674.16934000002</v>
      </c>
      <c r="E36" s="5">
        <f>[1]TDCTRIBE!Z45</f>
        <v>446746.47777199995</v>
      </c>
      <c r="F36" s="5">
        <f>[1]TDCTRIBE!AA45</f>
        <v>509672.40766399994</v>
      </c>
      <c r="G36" s="5">
        <f>[1]TDCTRIBE!AB45</f>
        <v>558426.92838800012</v>
      </c>
      <c r="H36" s="5">
        <f>[1]TDCTRIBE!AC45</f>
        <v>609286.2155520001</v>
      </c>
    </row>
    <row r="37" spans="1:8" ht="14.55" x14ac:dyDescent="0.35">
      <c r="A37" s="4" t="str">
        <f>[1]TDCTRIBE!I46</f>
        <v>Alaska</v>
      </c>
      <c r="B37" s="4" t="str">
        <f>[1]TDCTRIBE!B46</f>
        <v>AK</v>
      </c>
      <c r="C37" s="4" t="str">
        <f>[1]TDCTRIBE!F46</f>
        <v>Chalkyitsik</v>
      </c>
      <c r="D37" s="5">
        <f>[1]TDCTRIBE!Y46</f>
        <v>468188.61171949998</v>
      </c>
      <c r="E37" s="5">
        <f>[1]TDCTRIBE!Z46</f>
        <v>525959.12198059994</v>
      </c>
      <c r="F37" s="5">
        <f>[1]TDCTRIBE!AA46</f>
        <v>600038.17602469993</v>
      </c>
      <c r="G37" s="5">
        <f>[1]TDCTRIBE!AB46</f>
        <v>657434.10056240007</v>
      </c>
      <c r="H37" s="5">
        <f>[1]TDCTRIBE!AC46</f>
        <v>717308.83213710005</v>
      </c>
    </row>
    <row r="38" spans="1:8" ht="14.55" x14ac:dyDescent="0.35">
      <c r="A38" s="4" t="str">
        <f>[1]TDCTRIBE!I47</f>
        <v>Alaska</v>
      </c>
      <c r="B38" s="4" t="str">
        <f>[1]TDCTRIBE!B47</f>
        <v>AK</v>
      </c>
      <c r="C38" s="4" t="str">
        <f>[1]TDCTRIBE!F47</f>
        <v>Chanega</v>
      </c>
      <c r="D38" s="5">
        <f>[1]TDCTRIBE!Y47</f>
        <v>397674.16934000002</v>
      </c>
      <c r="E38" s="5">
        <f>[1]TDCTRIBE!Z47</f>
        <v>446746.47777199995</v>
      </c>
      <c r="F38" s="5">
        <f>[1]TDCTRIBE!AA47</f>
        <v>509672.40766399994</v>
      </c>
      <c r="G38" s="5">
        <f>[1]TDCTRIBE!AB47</f>
        <v>558426.92838800012</v>
      </c>
      <c r="H38" s="5">
        <f>[1]TDCTRIBE!AC47</f>
        <v>609286.2155520001</v>
      </c>
    </row>
    <row r="39" spans="1:8" ht="14.55" x14ac:dyDescent="0.35">
      <c r="A39" s="4" t="str">
        <f>[1]TDCTRIBE!I48</f>
        <v>Alaska</v>
      </c>
      <c r="B39" s="4" t="str">
        <f>[1]TDCTRIBE!B48</f>
        <v>AK</v>
      </c>
      <c r="C39" s="4" t="str">
        <f>[1]TDCTRIBE!F48</f>
        <v>Chefornak</v>
      </c>
      <c r="D39" s="5">
        <f>[1]TDCTRIBE!Y48</f>
        <v>468188.61171949998</v>
      </c>
      <c r="E39" s="5">
        <f>[1]TDCTRIBE!Z48</f>
        <v>525959.12198059994</v>
      </c>
      <c r="F39" s="5">
        <f>[1]TDCTRIBE!AA48</f>
        <v>600038.17602469993</v>
      </c>
      <c r="G39" s="5">
        <f>[1]TDCTRIBE!AB48</f>
        <v>657434.10056240007</v>
      </c>
      <c r="H39" s="5">
        <f>[1]TDCTRIBE!AC48</f>
        <v>717308.83213710005</v>
      </c>
    </row>
    <row r="40" spans="1:8" ht="14.55" x14ac:dyDescent="0.35">
      <c r="A40" s="4" t="str">
        <f>[1]TDCTRIBE!I49</f>
        <v>Alaska</v>
      </c>
      <c r="B40" s="4" t="str">
        <f>[1]TDCTRIBE!B49</f>
        <v>AK</v>
      </c>
      <c r="C40" s="4" t="str">
        <f>[1]TDCTRIBE!F49</f>
        <v>Chevak</v>
      </c>
      <c r="D40" s="5">
        <f>[1]TDCTRIBE!Y49</f>
        <v>468188.61171949998</v>
      </c>
      <c r="E40" s="5">
        <f>[1]TDCTRIBE!Z49</f>
        <v>525959.12198059994</v>
      </c>
      <c r="F40" s="5">
        <f>[1]TDCTRIBE!AA49</f>
        <v>600038.17602469993</v>
      </c>
      <c r="G40" s="5">
        <f>[1]TDCTRIBE!AB49</f>
        <v>657434.10056240007</v>
      </c>
      <c r="H40" s="5">
        <f>[1]TDCTRIBE!AC49</f>
        <v>717308.83213710005</v>
      </c>
    </row>
    <row r="41" spans="1:8" ht="14.55" x14ac:dyDescent="0.35">
      <c r="A41" s="4" t="str">
        <f>[1]TDCTRIBE!I50</f>
        <v>Alaska</v>
      </c>
      <c r="B41" s="4" t="str">
        <f>[1]TDCTRIBE!B50</f>
        <v>AK</v>
      </c>
      <c r="C41" s="4" t="str">
        <f>[1]TDCTRIBE!F50</f>
        <v>Chickaloon</v>
      </c>
      <c r="D41" s="5">
        <f>[1]TDCTRIBE!Y50</f>
        <v>397674.16934000002</v>
      </c>
      <c r="E41" s="5">
        <f>[1]TDCTRIBE!Z50</f>
        <v>446746.47777199995</v>
      </c>
      <c r="F41" s="5">
        <f>[1]TDCTRIBE!AA50</f>
        <v>509672.40766399994</v>
      </c>
      <c r="G41" s="5">
        <f>[1]TDCTRIBE!AB50</f>
        <v>558426.92838800012</v>
      </c>
      <c r="H41" s="5">
        <f>[1]TDCTRIBE!AC50</f>
        <v>609286.2155520001</v>
      </c>
    </row>
    <row r="42" spans="1:8" ht="14.55" x14ac:dyDescent="0.35">
      <c r="A42" s="4" t="str">
        <f>[1]TDCTRIBE!I51</f>
        <v>Alaska</v>
      </c>
      <c r="B42" s="4" t="str">
        <f>[1]TDCTRIBE!B51</f>
        <v>AK</v>
      </c>
      <c r="C42" s="4" t="str">
        <f>[1]TDCTRIBE!F51</f>
        <v>Chignik</v>
      </c>
      <c r="D42" s="5">
        <f>[1]TDCTRIBE!Y51</f>
        <v>468188.61171949998</v>
      </c>
      <c r="E42" s="5">
        <f>[1]TDCTRIBE!Z51</f>
        <v>525959.12198059994</v>
      </c>
      <c r="F42" s="5">
        <f>[1]TDCTRIBE!AA51</f>
        <v>600038.17602469993</v>
      </c>
      <c r="G42" s="5">
        <f>[1]TDCTRIBE!AB51</f>
        <v>657434.10056240007</v>
      </c>
      <c r="H42" s="5">
        <f>[1]TDCTRIBE!AC51</f>
        <v>717308.83213710005</v>
      </c>
    </row>
    <row r="43" spans="1:8" ht="14.55" x14ac:dyDescent="0.35">
      <c r="A43" s="4" t="str">
        <f>[1]TDCTRIBE!I52</f>
        <v>Alaska</v>
      </c>
      <c r="B43" s="4" t="str">
        <f>[1]TDCTRIBE!B52</f>
        <v>AK</v>
      </c>
      <c r="C43" s="4" t="str">
        <f>[1]TDCTRIBE!F52</f>
        <v>Chignik Lagoon</v>
      </c>
      <c r="D43" s="5">
        <f>[1]TDCTRIBE!Y52</f>
        <v>468188.61171949998</v>
      </c>
      <c r="E43" s="5">
        <f>[1]TDCTRIBE!Z52</f>
        <v>525959.12198059994</v>
      </c>
      <c r="F43" s="5">
        <f>[1]TDCTRIBE!AA52</f>
        <v>600038.17602469993</v>
      </c>
      <c r="G43" s="5">
        <f>[1]TDCTRIBE!AB52</f>
        <v>657434.10056240007</v>
      </c>
      <c r="H43" s="5">
        <f>[1]TDCTRIBE!AC52</f>
        <v>717308.83213710005</v>
      </c>
    </row>
    <row r="44" spans="1:8" ht="14.55" x14ac:dyDescent="0.35">
      <c r="A44" s="4" t="str">
        <f>[1]TDCTRIBE!I53</f>
        <v>Alaska</v>
      </c>
      <c r="B44" s="4" t="str">
        <f>[1]TDCTRIBE!B53</f>
        <v>AK</v>
      </c>
      <c r="C44" s="4" t="str">
        <f>[1]TDCTRIBE!F53</f>
        <v>Chignik Lake</v>
      </c>
      <c r="D44" s="5">
        <f>[1]TDCTRIBE!Y53</f>
        <v>468188.61171949998</v>
      </c>
      <c r="E44" s="5">
        <f>[1]TDCTRIBE!Z53</f>
        <v>525959.12198059994</v>
      </c>
      <c r="F44" s="5">
        <f>[1]TDCTRIBE!AA53</f>
        <v>600038.17602469993</v>
      </c>
      <c r="G44" s="5">
        <f>[1]TDCTRIBE!AB53</f>
        <v>657434.10056240007</v>
      </c>
      <c r="H44" s="5">
        <f>[1]TDCTRIBE!AC53</f>
        <v>717308.83213710005</v>
      </c>
    </row>
    <row r="45" spans="1:8" ht="14.55" x14ac:dyDescent="0.35">
      <c r="A45" s="4" t="str">
        <f>[1]TDCTRIBE!I54</f>
        <v>Alaska</v>
      </c>
      <c r="B45" s="4" t="str">
        <f>[1]TDCTRIBE!B54</f>
        <v>AK</v>
      </c>
      <c r="C45" s="4" t="str">
        <f>[1]TDCTRIBE!F54</f>
        <v>Chilkat</v>
      </c>
      <c r="D45" s="5">
        <f>[1]TDCTRIBE!Y54</f>
        <v>397674.16934000002</v>
      </c>
      <c r="E45" s="5">
        <f>[1]TDCTRIBE!Z54</f>
        <v>446746.47777199995</v>
      </c>
      <c r="F45" s="5">
        <f>[1]TDCTRIBE!AA54</f>
        <v>509672.40766399994</v>
      </c>
      <c r="G45" s="5">
        <f>[1]TDCTRIBE!AB54</f>
        <v>558426.92838800012</v>
      </c>
      <c r="H45" s="5">
        <f>[1]TDCTRIBE!AC54</f>
        <v>609286.2155520001</v>
      </c>
    </row>
    <row r="46" spans="1:8" ht="14.55" x14ac:dyDescent="0.35">
      <c r="A46" s="4" t="str">
        <f>[1]TDCTRIBE!I55</f>
        <v>Alaska</v>
      </c>
      <c r="B46" s="4" t="str">
        <f>[1]TDCTRIBE!B55</f>
        <v>AK</v>
      </c>
      <c r="C46" s="4" t="str">
        <f>[1]TDCTRIBE!F55</f>
        <v>Chilkoot</v>
      </c>
      <c r="D46" s="5">
        <f>[1]TDCTRIBE!Y55</f>
        <v>397674.16934000002</v>
      </c>
      <c r="E46" s="5">
        <f>[1]TDCTRIBE!Z55</f>
        <v>446746.47777199995</v>
      </c>
      <c r="F46" s="5">
        <f>[1]TDCTRIBE!AA55</f>
        <v>509672.40766399994</v>
      </c>
      <c r="G46" s="5">
        <f>[1]TDCTRIBE!AB55</f>
        <v>558426.92838800012</v>
      </c>
      <c r="H46" s="5">
        <f>[1]TDCTRIBE!AC55</f>
        <v>609286.2155520001</v>
      </c>
    </row>
    <row r="47" spans="1:8" ht="14.55" x14ac:dyDescent="0.35">
      <c r="A47" s="4" t="str">
        <f>[1]TDCTRIBE!I56</f>
        <v>Alaska</v>
      </c>
      <c r="B47" s="4" t="str">
        <f>[1]TDCTRIBE!B56</f>
        <v>AK</v>
      </c>
      <c r="C47" s="4" t="str">
        <f>[1]TDCTRIBE!F56</f>
        <v>Chistochina</v>
      </c>
      <c r="D47" s="5">
        <f>[1]TDCTRIBE!Y56</f>
        <v>468188.61171949998</v>
      </c>
      <c r="E47" s="5">
        <f>[1]TDCTRIBE!Z56</f>
        <v>525959.12198059994</v>
      </c>
      <c r="F47" s="5">
        <f>[1]TDCTRIBE!AA56</f>
        <v>600038.17602469993</v>
      </c>
      <c r="G47" s="5">
        <f>[1]TDCTRIBE!AB56</f>
        <v>657434.10056240007</v>
      </c>
      <c r="H47" s="5">
        <f>[1]TDCTRIBE!AC56</f>
        <v>717308.83213710005</v>
      </c>
    </row>
    <row r="48" spans="1:8" ht="14.55" x14ac:dyDescent="0.35">
      <c r="A48" s="4" t="str">
        <f>[1]TDCTRIBE!I57</f>
        <v>Alaska</v>
      </c>
      <c r="B48" s="4" t="str">
        <f>[1]TDCTRIBE!B57</f>
        <v>AK</v>
      </c>
      <c r="C48" s="4" t="str">
        <f>[1]TDCTRIBE!F57</f>
        <v>Chitina</v>
      </c>
      <c r="D48" s="5">
        <f>[1]TDCTRIBE!Y57</f>
        <v>468188.61171949998</v>
      </c>
      <c r="E48" s="5">
        <f>[1]TDCTRIBE!Z57</f>
        <v>525959.12198059994</v>
      </c>
      <c r="F48" s="5">
        <f>[1]TDCTRIBE!AA57</f>
        <v>600038.17602469993</v>
      </c>
      <c r="G48" s="5">
        <f>[1]TDCTRIBE!AB57</f>
        <v>657434.10056240007</v>
      </c>
      <c r="H48" s="5">
        <f>[1]TDCTRIBE!AC57</f>
        <v>717308.83213710005</v>
      </c>
    </row>
    <row r="49" spans="1:8" ht="14.55" x14ac:dyDescent="0.35">
      <c r="A49" s="4" t="str">
        <f>[1]TDCTRIBE!I58</f>
        <v>Alaska</v>
      </c>
      <c r="B49" s="4" t="str">
        <f>[1]TDCTRIBE!B58</f>
        <v>AK</v>
      </c>
      <c r="C49" s="4" t="str">
        <f>[1]TDCTRIBE!F58</f>
        <v>Chuathbaluk</v>
      </c>
      <c r="D49" s="5">
        <f>[1]TDCTRIBE!Y58</f>
        <v>468188.61171949998</v>
      </c>
      <c r="E49" s="5">
        <f>[1]TDCTRIBE!Z58</f>
        <v>525959.12198059994</v>
      </c>
      <c r="F49" s="5">
        <f>[1]TDCTRIBE!AA58</f>
        <v>600038.17602469993</v>
      </c>
      <c r="G49" s="5">
        <f>[1]TDCTRIBE!AB58</f>
        <v>657434.10056240007</v>
      </c>
      <c r="H49" s="5">
        <f>[1]TDCTRIBE!AC58</f>
        <v>717308.83213710005</v>
      </c>
    </row>
    <row r="50" spans="1:8" ht="14.55" x14ac:dyDescent="0.35">
      <c r="A50" s="4" t="str">
        <f>[1]TDCTRIBE!I59</f>
        <v>Alaska</v>
      </c>
      <c r="B50" s="4" t="str">
        <f>[1]TDCTRIBE!B59</f>
        <v>AK</v>
      </c>
      <c r="C50" s="4" t="str">
        <f>[1]TDCTRIBE!F59</f>
        <v>Chugach Native Regional Corporation</v>
      </c>
      <c r="D50" s="5">
        <f>[1]TDCTRIBE!Y59</f>
        <v>397674.16934000002</v>
      </c>
      <c r="E50" s="5">
        <f>[1]TDCTRIBE!Z59</f>
        <v>446746.47777199995</v>
      </c>
      <c r="F50" s="5">
        <f>[1]TDCTRIBE!AA59</f>
        <v>509672.40766399994</v>
      </c>
      <c r="G50" s="5">
        <f>[1]TDCTRIBE!AB59</f>
        <v>558426.92838800012</v>
      </c>
      <c r="H50" s="5">
        <f>[1]TDCTRIBE!AC59</f>
        <v>609286.2155520001</v>
      </c>
    </row>
    <row r="51" spans="1:8" ht="14.55" x14ac:dyDescent="0.35">
      <c r="A51" s="4" t="str">
        <f>[1]TDCTRIBE!I60</f>
        <v>Alaska</v>
      </c>
      <c r="B51" s="4" t="str">
        <f>[1]TDCTRIBE!B60</f>
        <v>AK</v>
      </c>
      <c r="C51" s="4" t="str">
        <f>[1]TDCTRIBE!F60</f>
        <v>Chuloonawick</v>
      </c>
      <c r="D51" s="5">
        <f>[1]TDCTRIBE!Y60</f>
        <v>468188.61171949998</v>
      </c>
      <c r="E51" s="5">
        <f>[1]TDCTRIBE!Z60</f>
        <v>525959.12198059994</v>
      </c>
      <c r="F51" s="5">
        <f>[1]TDCTRIBE!AA60</f>
        <v>600038.17602469993</v>
      </c>
      <c r="G51" s="5">
        <f>[1]TDCTRIBE!AB60</f>
        <v>657434.10056240007</v>
      </c>
      <c r="H51" s="5">
        <f>[1]TDCTRIBE!AC60</f>
        <v>717308.83213710005</v>
      </c>
    </row>
    <row r="52" spans="1:8" ht="14.55" x14ac:dyDescent="0.35">
      <c r="A52" s="4" t="str">
        <f>[1]TDCTRIBE!I61</f>
        <v>Alaska</v>
      </c>
      <c r="B52" s="4" t="str">
        <f>[1]TDCTRIBE!B61</f>
        <v>AK</v>
      </c>
      <c r="C52" s="4" t="str">
        <f>[1]TDCTRIBE!F61</f>
        <v>Circle</v>
      </c>
      <c r="D52" s="5">
        <f>[1]TDCTRIBE!Y61</f>
        <v>468188.61171949998</v>
      </c>
      <c r="E52" s="5">
        <f>[1]TDCTRIBE!Z61</f>
        <v>525959.12198059994</v>
      </c>
      <c r="F52" s="5">
        <f>[1]TDCTRIBE!AA61</f>
        <v>600038.17602469993</v>
      </c>
      <c r="G52" s="5">
        <f>[1]TDCTRIBE!AB61</f>
        <v>657434.10056240007</v>
      </c>
      <c r="H52" s="5">
        <f>[1]TDCTRIBE!AC61</f>
        <v>717308.83213710005</v>
      </c>
    </row>
    <row r="53" spans="1:8" ht="14.55" x14ac:dyDescent="0.35">
      <c r="A53" s="4" t="str">
        <f>[1]TDCTRIBE!I62</f>
        <v>Alaska</v>
      </c>
      <c r="B53" s="4" t="str">
        <f>[1]TDCTRIBE!B62</f>
        <v>AK</v>
      </c>
      <c r="C53" s="4" t="str">
        <f>[1]TDCTRIBE!F62</f>
        <v>Clark's Point</v>
      </c>
      <c r="D53" s="5">
        <f>[1]TDCTRIBE!Y62</f>
        <v>468188.61171949998</v>
      </c>
      <c r="E53" s="5">
        <f>[1]TDCTRIBE!Z62</f>
        <v>525959.12198059994</v>
      </c>
      <c r="F53" s="5">
        <f>[1]TDCTRIBE!AA62</f>
        <v>600038.17602469993</v>
      </c>
      <c r="G53" s="5">
        <f>[1]TDCTRIBE!AB62</f>
        <v>657434.10056240007</v>
      </c>
      <c r="H53" s="5">
        <f>[1]TDCTRIBE!AC62</f>
        <v>717308.83213710005</v>
      </c>
    </row>
    <row r="54" spans="1:8" ht="14.55" x14ac:dyDescent="0.35">
      <c r="A54" s="4" t="str">
        <f>[1]TDCTRIBE!I63</f>
        <v>Alaska</v>
      </c>
      <c r="B54" s="4" t="str">
        <f>[1]TDCTRIBE!B63</f>
        <v>AK</v>
      </c>
      <c r="C54" s="4" t="str">
        <f>[1]TDCTRIBE!F63</f>
        <v>Cook Inlet Native Regional Corporation</v>
      </c>
      <c r="D54" s="5">
        <f>[1]TDCTRIBE!Y63</f>
        <v>397674.16934000002</v>
      </c>
      <c r="E54" s="5">
        <f>[1]TDCTRIBE!Z63</f>
        <v>446746.47777199995</v>
      </c>
      <c r="F54" s="5">
        <f>[1]TDCTRIBE!AA63</f>
        <v>509672.40766399994</v>
      </c>
      <c r="G54" s="5">
        <f>[1]TDCTRIBE!AB63</f>
        <v>558426.92838800012</v>
      </c>
      <c r="H54" s="5">
        <f>[1]TDCTRIBE!AC63</f>
        <v>609286.2155520001</v>
      </c>
    </row>
    <row r="55" spans="1:8" ht="14.55" x14ac:dyDescent="0.35">
      <c r="A55" s="4" t="str">
        <f>[1]TDCTRIBE!I64</f>
        <v>Alaska</v>
      </c>
      <c r="B55" s="4" t="str">
        <f>[1]TDCTRIBE!B64</f>
        <v>AK</v>
      </c>
      <c r="C55" s="4" t="str">
        <f>[1]TDCTRIBE!F64</f>
        <v>Council</v>
      </c>
      <c r="D55" s="5">
        <f>[1]TDCTRIBE!Y64</f>
        <v>468188.61171949998</v>
      </c>
      <c r="E55" s="5">
        <f>[1]TDCTRIBE!Z64</f>
        <v>525959.12198059994</v>
      </c>
      <c r="F55" s="5">
        <f>[1]TDCTRIBE!AA64</f>
        <v>600038.17602469993</v>
      </c>
      <c r="G55" s="5">
        <f>[1]TDCTRIBE!AB64</f>
        <v>657434.10056240007</v>
      </c>
      <c r="H55" s="5">
        <f>[1]TDCTRIBE!AC64</f>
        <v>717308.83213710005</v>
      </c>
    </row>
    <row r="56" spans="1:8" ht="14.55" x14ac:dyDescent="0.35">
      <c r="A56" s="4" t="str">
        <f>[1]TDCTRIBE!I65</f>
        <v>Alaska</v>
      </c>
      <c r="B56" s="4" t="str">
        <f>[1]TDCTRIBE!B65</f>
        <v>AK</v>
      </c>
      <c r="C56" s="4" t="str">
        <f>[1]TDCTRIBE!F65</f>
        <v>Craig</v>
      </c>
      <c r="D56" s="5">
        <f>[1]TDCTRIBE!Y65</f>
        <v>397674.16934000002</v>
      </c>
      <c r="E56" s="5">
        <f>[1]TDCTRIBE!Z65</f>
        <v>446746.47777199995</v>
      </c>
      <c r="F56" s="5">
        <f>[1]TDCTRIBE!AA65</f>
        <v>509672.40766399994</v>
      </c>
      <c r="G56" s="5">
        <f>[1]TDCTRIBE!AB65</f>
        <v>558426.92838800012</v>
      </c>
      <c r="H56" s="5">
        <f>[1]TDCTRIBE!AC65</f>
        <v>609286.2155520001</v>
      </c>
    </row>
    <row r="57" spans="1:8" ht="14.55" x14ac:dyDescent="0.35">
      <c r="A57" s="4" t="str">
        <f>[1]TDCTRIBE!I66</f>
        <v>Alaska</v>
      </c>
      <c r="B57" s="4" t="str">
        <f>[1]TDCTRIBE!B66</f>
        <v>AK</v>
      </c>
      <c r="C57" s="4" t="str">
        <f>[1]TDCTRIBE!F66</f>
        <v>Crooked Creek</v>
      </c>
      <c r="D57" s="5">
        <f>[1]TDCTRIBE!Y66</f>
        <v>468188.61171949998</v>
      </c>
      <c r="E57" s="5">
        <f>[1]TDCTRIBE!Z66</f>
        <v>525959.12198059994</v>
      </c>
      <c r="F57" s="5">
        <f>[1]TDCTRIBE!AA66</f>
        <v>600038.17602469993</v>
      </c>
      <c r="G57" s="5">
        <f>[1]TDCTRIBE!AB66</f>
        <v>657434.10056240007</v>
      </c>
      <c r="H57" s="5">
        <f>[1]TDCTRIBE!AC66</f>
        <v>717308.83213710005</v>
      </c>
    </row>
    <row r="58" spans="1:8" ht="14.55" x14ac:dyDescent="0.35">
      <c r="A58" s="4" t="str">
        <f>[1]TDCTRIBE!I67</f>
        <v>Alaska</v>
      </c>
      <c r="B58" s="4" t="str">
        <f>[1]TDCTRIBE!B67</f>
        <v>AK</v>
      </c>
      <c r="C58" s="4" t="str">
        <f>[1]TDCTRIBE!F67</f>
        <v>Curyung (aka Dillingham)</v>
      </c>
      <c r="D58" s="5">
        <f>[1]TDCTRIBE!Y67</f>
        <v>468188.61171949998</v>
      </c>
      <c r="E58" s="5">
        <f>[1]TDCTRIBE!Z67</f>
        <v>525959.12198059994</v>
      </c>
      <c r="F58" s="5">
        <f>[1]TDCTRIBE!AA67</f>
        <v>600038.17602469993</v>
      </c>
      <c r="G58" s="5">
        <f>[1]TDCTRIBE!AB67</f>
        <v>657434.10056240007</v>
      </c>
      <c r="H58" s="5">
        <f>[1]TDCTRIBE!AC67</f>
        <v>717308.83213710005</v>
      </c>
    </row>
    <row r="59" spans="1:8" ht="14.55" x14ac:dyDescent="0.35">
      <c r="A59" s="4" t="str">
        <f>[1]TDCTRIBE!I68</f>
        <v>Alaska</v>
      </c>
      <c r="B59" s="4" t="str">
        <f>[1]TDCTRIBE!B68</f>
        <v>AK</v>
      </c>
      <c r="C59" s="4" t="str">
        <f>[1]TDCTRIBE!F68</f>
        <v>Deering</v>
      </c>
      <c r="D59" s="5">
        <f>[1]TDCTRIBE!Y68</f>
        <v>468188.61171949998</v>
      </c>
      <c r="E59" s="5">
        <f>[1]TDCTRIBE!Z68</f>
        <v>525959.12198059994</v>
      </c>
      <c r="F59" s="5">
        <f>[1]TDCTRIBE!AA68</f>
        <v>600038.17602469993</v>
      </c>
      <c r="G59" s="5">
        <f>[1]TDCTRIBE!AB68</f>
        <v>657434.10056240007</v>
      </c>
      <c r="H59" s="5">
        <f>[1]TDCTRIBE!AC68</f>
        <v>717308.83213710005</v>
      </c>
    </row>
    <row r="60" spans="1:8" ht="14.55" x14ac:dyDescent="0.35">
      <c r="A60" s="4" t="str">
        <f>[1]TDCTRIBE!I69</f>
        <v>Alaska</v>
      </c>
      <c r="B60" s="4" t="str">
        <f>[1]TDCTRIBE!B69</f>
        <v>AK</v>
      </c>
      <c r="C60" s="4" t="str">
        <f>[1]TDCTRIBE!F69</f>
        <v>Dot Lake</v>
      </c>
      <c r="D60" s="5">
        <f>[1]TDCTRIBE!Y69</f>
        <v>468188.61171949998</v>
      </c>
      <c r="E60" s="5">
        <f>[1]TDCTRIBE!Z69</f>
        <v>525959.12198059994</v>
      </c>
      <c r="F60" s="5">
        <f>[1]TDCTRIBE!AA69</f>
        <v>600038.17602469993</v>
      </c>
      <c r="G60" s="5">
        <f>[1]TDCTRIBE!AB69</f>
        <v>657434.10056240007</v>
      </c>
      <c r="H60" s="5">
        <f>[1]TDCTRIBE!AC69</f>
        <v>717308.83213710005</v>
      </c>
    </row>
    <row r="61" spans="1:8" ht="14.55" x14ac:dyDescent="0.35">
      <c r="A61" s="4" t="str">
        <f>[1]TDCTRIBE!I70</f>
        <v>Alaska</v>
      </c>
      <c r="B61" s="4" t="str">
        <f>[1]TDCTRIBE!B70</f>
        <v>AK</v>
      </c>
      <c r="C61" s="4" t="str">
        <f>[1]TDCTRIBE!F70</f>
        <v>Douglas</v>
      </c>
      <c r="D61" s="5">
        <f>[1]TDCTRIBE!Y70</f>
        <v>397674.16934000002</v>
      </c>
      <c r="E61" s="5">
        <f>[1]TDCTRIBE!Z70</f>
        <v>446746.47777199995</v>
      </c>
      <c r="F61" s="5">
        <f>[1]TDCTRIBE!AA70</f>
        <v>509672.40766399994</v>
      </c>
      <c r="G61" s="5">
        <f>[1]TDCTRIBE!AB70</f>
        <v>558426.92838800012</v>
      </c>
      <c r="H61" s="5">
        <f>[1]TDCTRIBE!AC70</f>
        <v>609286.2155520001</v>
      </c>
    </row>
    <row r="62" spans="1:8" ht="14.55" x14ac:dyDescent="0.35">
      <c r="A62" s="4" t="str">
        <f>[1]TDCTRIBE!I71</f>
        <v>Alaska</v>
      </c>
      <c r="B62" s="4" t="str">
        <f>[1]TDCTRIBE!B71</f>
        <v>AK</v>
      </c>
      <c r="C62" s="4" t="str">
        <f>[1]TDCTRIBE!F71</f>
        <v>Doyon Native Regional Corporation</v>
      </c>
      <c r="D62" s="5">
        <f>[1]TDCTRIBE!Y71</f>
        <v>468188.61171949998</v>
      </c>
      <c r="E62" s="5">
        <f>[1]TDCTRIBE!Z71</f>
        <v>525959.12198059994</v>
      </c>
      <c r="F62" s="5">
        <f>[1]TDCTRIBE!AA71</f>
        <v>600038.17602469993</v>
      </c>
      <c r="G62" s="5">
        <f>[1]TDCTRIBE!AB71</f>
        <v>657434.10056240007</v>
      </c>
      <c r="H62" s="5">
        <f>[1]TDCTRIBE!AC71</f>
        <v>717308.83213710005</v>
      </c>
    </row>
    <row r="63" spans="1:8" ht="14.55" x14ac:dyDescent="0.35">
      <c r="A63" s="4" t="str">
        <f>[1]TDCTRIBE!I72</f>
        <v>Alaska</v>
      </c>
      <c r="B63" s="4" t="str">
        <f>[1]TDCTRIBE!B72</f>
        <v>AK</v>
      </c>
      <c r="C63" s="4" t="str">
        <f>[1]TDCTRIBE!F72</f>
        <v>Eagle</v>
      </c>
      <c r="D63" s="5">
        <f>[1]TDCTRIBE!Y72</f>
        <v>468188.61171949998</v>
      </c>
      <c r="E63" s="5">
        <f>[1]TDCTRIBE!Z72</f>
        <v>525959.12198059994</v>
      </c>
      <c r="F63" s="5">
        <f>[1]TDCTRIBE!AA72</f>
        <v>600038.17602469993</v>
      </c>
      <c r="G63" s="5">
        <f>[1]TDCTRIBE!AB72</f>
        <v>657434.10056240007</v>
      </c>
      <c r="H63" s="5">
        <f>[1]TDCTRIBE!AC72</f>
        <v>717308.83213710005</v>
      </c>
    </row>
    <row r="64" spans="1:8" ht="14.55" x14ac:dyDescent="0.35">
      <c r="A64" s="4" t="str">
        <f>[1]TDCTRIBE!I73</f>
        <v>Alaska</v>
      </c>
      <c r="B64" s="4" t="str">
        <f>[1]TDCTRIBE!B73</f>
        <v>AK</v>
      </c>
      <c r="C64" s="4" t="str">
        <f>[1]TDCTRIBE!F73</f>
        <v>Eek</v>
      </c>
      <c r="D64" s="5">
        <f>[1]TDCTRIBE!Y73</f>
        <v>468188.61171949998</v>
      </c>
      <c r="E64" s="5">
        <f>[1]TDCTRIBE!Z73</f>
        <v>525959.12198059994</v>
      </c>
      <c r="F64" s="5">
        <f>[1]TDCTRIBE!AA73</f>
        <v>600038.17602469993</v>
      </c>
      <c r="G64" s="5">
        <f>[1]TDCTRIBE!AB73</f>
        <v>657434.10056240007</v>
      </c>
      <c r="H64" s="5">
        <f>[1]TDCTRIBE!AC73</f>
        <v>717308.83213710005</v>
      </c>
    </row>
    <row r="65" spans="1:8" ht="14.55" x14ac:dyDescent="0.35">
      <c r="A65" s="4" t="str">
        <f>[1]TDCTRIBE!I74</f>
        <v>Alaska</v>
      </c>
      <c r="B65" s="4" t="str">
        <f>[1]TDCTRIBE!B74</f>
        <v>AK</v>
      </c>
      <c r="C65" s="4" t="str">
        <f>[1]TDCTRIBE!F74</f>
        <v>Egegik</v>
      </c>
      <c r="D65" s="5">
        <f>[1]TDCTRIBE!Y74</f>
        <v>468188.61171949998</v>
      </c>
      <c r="E65" s="5">
        <f>[1]TDCTRIBE!Z74</f>
        <v>525959.12198059994</v>
      </c>
      <c r="F65" s="5">
        <f>[1]TDCTRIBE!AA74</f>
        <v>600038.17602469993</v>
      </c>
      <c r="G65" s="5">
        <f>[1]TDCTRIBE!AB74</f>
        <v>657434.10056240007</v>
      </c>
      <c r="H65" s="5">
        <f>[1]TDCTRIBE!AC74</f>
        <v>717308.83213710005</v>
      </c>
    </row>
    <row r="66" spans="1:8" ht="14.55" x14ac:dyDescent="0.35">
      <c r="A66" s="4" t="str">
        <f>[1]TDCTRIBE!I75</f>
        <v>Alaska</v>
      </c>
      <c r="B66" s="4" t="str">
        <f>[1]TDCTRIBE!B75</f>
        <v>AK</v>
      </c>
      <c r="C66" s="4" t="str">
        <f>[1]TDCTRIBE!F75</f>
        <v>Eklutna</v>
      </c>
      <c r="D66" s="5">
        <f>[1]TDCTRIBE!Y75</f>
        <v>397674.16934000002</v>
      </c>
      <c r="E66" s="5">
        <f>[1]TDCTRIBE!Z75</f>
        <v>446746.47777199995</v>
      </c>
      <c r="F66" s="5">
        <f>[1]TDCTRIBE!AA75</f>
        <v>509672.40766399994</v>
      </c>
      <c r="G66" s="5">
        <f>[1]TDCTRIBE!AB75</f>
        <v>558426.92838800012</v>
      </c>
      <c r="H66" s="5">
        <f>[1]TDCTRIBE!AC75</f>
        <v>609286.2155520001</v>
      </c>
    </row>
    <row r="67" spans="1:8" ht="14.55" x14ac:dyDescent="0.35">
      <c r="A67" s="4" t="str">
        <f>[1]TDCTRIBE!I76</f>
        <v>Alaska</v>
      </c>
      <c r="B67" s="4" t="str">
        <f>[1]TDCTRIBE!B76</f>
        <v>AK</v>
      </c>
      <c r="C67" s="4" t="str">
        <f>[1]TDCTRIBE!F76</f>
        <v>Ekuk</v>
      </c>
      <c r="D67" s="5">
        <f>[1]TDCTRIBE!Y76</f>
        <v>468188.61171949998</v>
      </c>
      <c r="E67" s="5">
        <f>[1]TDCTRIBE!Z76</f>
        <v>525959.12198059994</v>
      </c>
      <c r="F67" s="5">
        <f>[1]TDCTRIBE!AA76</f>
        <v>600038.17602469993</v>
      </c>
      <c r="G67" s="5">
        <f>[1]TDCTRIBE!AB76</f>
        <v>657434.10056240007</v>
      </c>
      <c r="H67" s="5">
        <f>[1]TDCTRIBE!AC76</f>
        <v>717308.83213710005</v>
      </c>
    </row>
    <row r="68" spans="1:8" ht="14.55" x14ac:dyDescent="0.35">
      <c r="A68" s="4" t="str">
        <f>[1]TDCTRIBE!I77</f>
        <v>Alaska</v>
      </c>
      <c r="B68" s="4" t="str">
        <f>[1]TDCTRIBE!B77</f>
        <v>AK</v>
      </c>
      <c r="C68" s="4" t="str">
        <f>[1]TDCTRIBE!F77</f>
        <v>Ekwok</v>
      </c>
      <c r="D68" s="5">
        <f>[1]TDCTRIBE!Y77</f>
        <v>468188.61171949998</v>
      </c>
      <c r="E68" s="5">
        <f>[1]TDCTRIBE!Z77</f>
        <v>525959.12198059994</v>
      </c>
      <c r="F68" s="5">
        <f>[1]TDCTRIBE!AA77</f>
        <v>600038.17602469993</v>
      </c>
      <c r="G68" s="5">
        <f>[1]TDCTRIBE!AB77</f>
        <v>657434.10056240007</v>
      </c>
      <c r="H68" s="5">
        <f>[1]TDCTRIBE!AC77</f>
        <v>717308.83213710005</v>
      </c>
    </row>
    <row r="69" spans="1:8" ht="14.55" x14ac:dyDescent="0.35">
      <c r="A69" s="4" t="str">
        <f>[1]TDCTRIBE!I78</f>
        <v>Alaska</v>
      </c>
      <c r="B69" s="4" t="str">
        <f>[1]TDCTRIBE!B78</f>
        <v>AK</v>
      </c>
      <c r="C69" s="4" t="str">
        <f>[1]TDCTRIBE!F78</f>
        <v>Elim</v>
      </c>
      <c r="D69" s="5">
        <f>[1]TDCTRIBE!Y78</f>
        <v>468188.61171949998</v>
      </c>
      <c r="E69" s="5">
        <f>[1]TDCTRIBE!Z78</f>
        <v>525959.12198059994</v>
      </c>
      <c r="F69" s="5">
        <f>[1]TDCTRIBE!AA78</f>
        <v>600038.17602469993</v>
      </c>
      <c r="G69" s="5">
        <f>[1]TDCTRIBE!AB78</f>
        <v>657434.10056240007</v>
      </c>
      <c r="H69" s="5">
        <f>[1]TDCTRIBE!AC78</f>
        <v>717308.83213710005</v>
      </c>
    </row>
    <row r="70" spans="1:8" ht="14.55" x14ac:dyDescent="0.35">
      <c r="A70" s="4" t="str">
        <f>[1]TDCTRIBE!I79</f>
        <v>Alaska</v>
      </c>
      <c r="B70" s="4" t="str">
        <f>[1]TDCTRIBE!B79</f>
        <v>AK</v>
      </c>
      <c r="C70" s="4" t="str">
        <f>[1]TDCTRIBE!F79</f>
        <v>Emmonak</v>
      </c>
      <c r="D70" s="5">
        <f>[1]TDCTRIBE!Y79</f>
        <v>468188.61171949998</v>
      </c>
      <c r="E70" s="5">
        <f>[1]TDCTRIBE!Z79</f>
        <v>525959.12198059994</v>
      </c>
      <c r="F70" s="5">
        <f>[1]TDCTRIBE!AA79</f>
        <v>600038.17602469993</v>
      </c>
      <c r="G70" s="5">
        <f>[1]TDCTRIBE!AB79</f>
        <v>657434.10056240007</v>
      </c>
      <c r="H70" s="5">
        <f>[1]TDCTRIBE!AC79</f>
        <v>717308.83213710005</v>
      </c>
    </row>
    <row r="71" spans="1:8" ht="14.55" x14ac:dyDescent="0.35">
      <c r="A71" s="4" t="str">
        <f>[1]TDCTRIBE!I80</f>
        <v>Alaska</v>
      </c>
      <c r="B71" s="4" t="str">
        <f>[1]TDCTRIBE!B80</f>
        <v>AK</v>
      </c>
      <c r="C71" s="4" t="str">
        <f>[1]TDCTRIBE!F80</f>
        <v>Evansville (Bettles Field)</v>
      </c>
      <c r="D71" s="5">
        <f>[1]TDCTRIBE!Y80</f>
        <v>468188.61171949998</v>
      </c>
      <c r="E71" s="5">
        <f>[1]TDCTRIBE!Z80</f>
        <v>525959.12198059994</v>
      </c>
      <c r="F71" s="5">
        <f>[1]TDCTRIBE!AA80</f>
        <v>600038.17602469993</v>
      </c>
      <c r="G71" s="5">
        <f>[1]TDCTRIBE!AB80</f>
        <v>657434.10056240007</v>
      </c>
      <c r="H71" s="5">
        <f>[1]TDCTRIBE!AC80</f>
        <v>717308.83213710005</v>
      </c>
    </row>
    <row r="72" spans="1:8" ht="14.55" x14ac:dyDescent="0.35">
      <c r="A72" s="4" t="str">
        <f>[1]TDCTRIBE!I81</f>
        <v>Alaska</v>
      </c>
      <c r="B72" s="4" t="str">
        <f>[1]TDCTRIBE!B81</f>
        <v>AK</v>
      </c>
      <c r="C72" s="4" t="str">
        <f>[1]TDCTRIBE!F81</f>
        <v>Eyak</v>
      </c>
      <c r="D72" s="5">
        <f>[1]TDCTRIBE!Y81</f>
        <v>397674.16934000002</v>
      </c>
      <c r="E72" s="5">
        <f>[1]TDCTRIBE!Z81</f>
        <v>446746.47777199995</v>
      </c>
      <c r="F72" s="5">
        <f>[1]TDCTRIBE!AA81</f>
        <v>509672.40766399994</v>
      </c>
      <c r="G72" s="5">
        <f>[1]TDCTRIBE!AB81</f>
        <v>558426.92838800012</v>
      </c>
      <c r="H72" s="5">
        <f>[1]TDCTRIBE!AC81</f>
        <v>609286.2155520001</v>
      </c>
    </row>
    <row r="73" spans="1:8" ht="14.55" x14ac:dyDescent="0.35">
      <c r="A73" s="4" t="str">
        <f>[1]TDCTRIBE!I82</f>
        <v>Alaska</v>
      </c>
      <c r="B73" s="4" t="str">
        <f>[1]TDCTRIBE!B82</f>
        <v>AK</v>
      </c>
      <c r="C73" s="4" t="str">
        <f>[1]TDCTRIBE!F82</f>
        <v>False Pass</v>
      </c>
      <c r="D73" s="5">
        <f>[1]TDCTRIBE!Y82</f>
        <v>468188.61171949998</v>
      </c>
      <c r="E73" s="5">
        <f>[1]TDCTRIBE!Z82</f>
        <v>525959.12198059994</v>
      </c>
      <c r="F73" s="5">
        <f>[1]TDCTRIBE!AA82</f>
        <v>600038.17602469993</v>
      </c>
      <c r="G73" s="5">
        <f>[1]TDCTRIBE!AB82</f>
        <v>657434.10056240007</v>
      </c>
      <c r="H73" s="5">
        <f>[1]TDCTRIBE!AC82</f>
        <v>717308.83213710005</v>
      </c>
    </row>
    <row r="74" spans="1:8" ht="14.55" x14ac:dyDescent="0.35">
      <c r="A74" s="4" t="str">
        <f>[1]TDCTRIBE!I83</f>
        <v>Alaska</v>
      </c>
      <c r="B74" s="4" t="str">
        <f>[1]TDCTRIBE!B83</f>
        <v>AK</v>
      </c>
      <c r="C74" s="4" t="str">
        <f>[1]TDCTRIBE!F83</f>
        <v>Fort Yukon</v>
      </c>
      <c r="D74" s="5">
        <f>[1]TDCTRIBE!Y83</f>
        <v>468188.61171949998</v>
      </c>
      <c r="E74" s="5">
        <f>[1]TDCTRIBE!Z83</f>
        <v>525959.12198059994</v>
      </c>
      <c r="F74" s="5">
        <f>[1]TDCTRIBE!AA83</f>
        <v>600038.17602469993</v>
      </c>
      <c r="G74" s="5">
        <f>[1]TDCTRIBE!AB83</f>
        <v>657434.10056240007</v>
      </c>
      <c r="H74" s="5">
        <f>[1]TDCTRIBE!AC83</f>
        <v>717308.83213710005</v>
      </c>
    </row>
    <row r="75" spans="1:8" ht="14.55" x14ac:dyDescent="0.35">
      <c r="A75" s="4" t="str">
        <f>[1]TDCTRIBE!I84</f>
        <v>Alaska</v>
      </c>
      <c r="B75" s="4" t="str">
        <f>[1]TDCTRIBE!B84</f>
        <v>AK</v>
      </c>
      <c r="C75" s="4" t="str">
        <f>[1]TDCTRIBE!F84</f>
        <v>Gakona</v>
      </c>
      <c r="D75" s="5">
        <f>[1]TDCTRIBE!Y84</f>
        <v>397674.16934000002</v>
      </c>
      <c r="E75" s="5">
        <f>[1]TDCTRIBE!Z84</f>
        <v>446746.47777199995</v>
      </c>
      <c r="F75" s="5">
        <f>[1]TDCTRIBE!AA84</f>
        <v>509672.40766399994</v>
      </c>
      <c r="G75" s="5">
        <f>[1]TDCTRIBE!AB84</f>
        <v>558426.92838800012</v>
      </c>
      <c r="H75" s="5">
        <f>[1]TDCTRIBE!AC84</f>
        <v>609286.2155520001</v>
      </c>
    </row>
    <row r="76" spans="1:8" ht="14.55" x14ac:dyDescent="0.35">
      <c r="A76" s="4" t="str">
        <f>[1]TDCTRIBE!I85</f>
        <v>Alaska</v>
      </c>
      <c r="B76" s="4" t="str">
        <f>[1]TDCTRIBE!B85</f>
        <v>AK</v>
      </c>
      <c r="C76" s="4" t="str">
        <f>[1]TDCTRIBE!F85</f>
        <v>Galena</v>
      </c>
      <c r="D76" s="5">
        <f>[1]TDCTRIBE!Y85</f>
        <v>468188.61171949998</v>
      </c>
      <c r="E76" s="5">
        <f>[1]TDCTRIBE!Z85</f>
        <v>525959.12198059994</v>
      </c>
      <c r="F76" s="5">
        <f>[1]TDCTRIBE!AA85</f>
        <v>600038.17602469993</v>
      </c>
      <c r="G76" s="5">
        <f>[1]TDCTRIBE!AB85</f>
        <v>657434.10056240007</v>
      </c>
      <c r="H76" s="5">
        <f>[1]TDCTRIBE!AC85</f>
        <v>717308.83213710005</v>
      </c>
    </row>
    <row r="77" spans="1:8" ht="14.55" x14ac:dyDescent="0.35">
      <c r="A77" s="4" t="str">
        <f>[1]TDCTRIBE!I86</f>
        <v>Alaska</v>
      </c>
      <c r="B77" s="4" t="str">
        <f>[1]TDCTRIBE!B86</f>
        <v>AK</v>
      </c>
      <c r="C77" s="4" t="str">
        <f>[1]TDCTRIBE!F86</f>
        <v>Gambell</v>
      </c>
      <c r="D77" s="5">
        <f>[1]TDCTRIBE!Y86</f>
        <v>511445.11916399992</v>
      </c>
      <c r="E77" s="5">
        <f>[1]TDCTRIBE!Z86</f>
        <v>575518.02141119982</v>
      </c>
      <c r="F77" s="5">
        <f>[1]TDCTRIBE!AA86</f>
        <v>657883.35367440002</v>
      </c>
      <c r="G77" s="5">
        <f>[1]TDCTRIBE!AB86</f>
        <v>721684.14672480011</v>
      </c>
      <c r="H77" s="5">
        <f>[1]TDCTRIBE!AC86</f>
        <v>787939.41859919997</v>
      </c>
    </row>
    <row r="78" spans="1:8" ht="14.55" x14ac:dyDescent="0.35">
      <c r="A78" s="4" t="str">
        <f>[1]TDCTRIBE!I87</f>
        <v>Alaska</v>
      </c>
      <c r="B78" s="4" t="str">
        <f>[1]TDCTRIBE!B87</f>
        <v>AK</v>
      </c>
      <c r="C78" s="4" t="str">
        <f>[1]TDCTRIBE!F87</f>
        <v>Georgetown</v>
      </c>
      <c r="D78" s="5">
        <f>[1]TDCTRIBE!Y87</f>
        <v>468188.61171949998</v>
      </c>
      <c r="E78" s="5">
        <f>[1]TDCTRIBE!Z87</f>
        <v>525959.12198059994</v>
      </c>
      <c r="F78" s="5">
        <f>[1]TDCTRIBE!AA87</f>
        <v>600038.17602469993</v>
      </c>
      <c r="G78" s="5">
        <f>[1]TDCTRIBE!AB87</f>
        <v>657434.10056240007</v>
      </c>
      <c r="H78" s="5">
        <f>[1]TDCTRIBE!AC87</f>
        <v>717308.83213710005</v>
      </c>
    </row>
    <row r="79" spans="1:8" ht="14.55" x14ac:dyDescent="0.35">
      <c r="A79" s="4" t="str">
        <f>[1]TDCTRIBE!I88</f>
        <v>Alaska</v>
      </c>
      <c r="B79" s="4" t="str">
        <f>[1]TDCTRIBE!B88</f>
        <v>AK</v>
      </c>
      <c r="C79" s="4" t="str">
        <f>[1]TDCTRIBE!F88</f>
        <v>Golovin (Chinik)</v>
      </c>
      <c r="D79" s="5">
        <f>[1]TDCTRIBE!Y88</f>
        <v>468188.61171949998</v>
      </c>
      <c r="E79" s="5">
        <f>[1]TDCTRIBE!Z88</f>
        <v>525959.12198059994</v>
      </c>
      <c r="F79" s="5">
        <f>[1]TDCTRIBE!AA88</f>
        <v>600038.17602469993</v>
      </c>
      <c r="G79" s="5">
        <f>[1]TDCTRIBE!AB88</f>
        <v>657434.10056240007</v>
      </c>
      <c r="H79" s="5">
        <f>[1]TDCTRIBE!AC88</f>
        <v>717308.83213710005</v>
      </c>
    </row>
    <row r="80" spans="1:8" ht="14.55" x14ac:dyDescent="0.35">
      <c r="A80" s="4" t="str">
        <f>[1]TDCTRIBE!I89</f>
        <v>Alaska</v>
      </c>
      <c r="B80" s="4" t="str">
        <f>[1]TDCTRIBE!B89</f>
        <v>AK</v>
      </c>
      <c r="C80" s="4" t="str">
        <f>[1]TDCTRIBE!F89</f>
        <v>Goodnews Bay</v>
      </c>
      <c r="D80" s="5">
        <f>[1]TDCTRIBE!Y89</f>
        <v>468188.61171949998</v>
      </c>
      <c r="E80" s="5">
        <f>[1]TDCTRIBE!Z89</f>
        <v>525959.12198059994</v>
      </c>
      <c r="F80" s="5">
        <f>[1]TDCTRIBE!AA89</f>
        <v>600038.17602469993</v>
      </c>
      <c r="G80" s="5">
        <f>[1]TDCTRIBE!AB89</f>
        <v>657434.10056240007</v>
      </c>
      <c r="H80" s="5">
        <f>[1]TDCTRIBE!AC89</f>
        <v>717308.83213710005</v>
      </c>
    </row>
    <row r="81" spans="1:8" ht="14.55" x14ac:dyDescent="0.35">
      <c r="A81" s="4" t="str">
        <f>[1]TDCTRIBE!I90</f>
        <v>Alaska</v>
      </c>
      <c r="B81" s="4" t="str">
        <f>[1]TDCTRIBE!B90</f>
        <v>AK</v>
      </c>
      <c r="C81" s="4" t="str">
        <f>[1]TDCTRIBE!F90</f>
        <v>Grayling</v>
      </c>
      <c r="D81" s="5">
        <f>[1]TDCTRIBE!Y90</f>
        <v>468188.61171949998</v>
      </c>
      <c r="E81" s="5">
        <f>[1]TDCTRIBE!Z90</f>
        <v>525959.12198059994</v>
      </c>
      <c r="F81" s="5">
        <f>[1]TDCTRIBE!AA90</f>
        <v>600038.17602469993</v>
      </c>
      <c r="G81" s="5">
        <f>[1]TDCTRIBE!AB90</f>
        <v>657434.10056240007</v>
      </c>
      <c r="H81" s="5">
        <f>[1]TDCTRIBE!AC90</f>
        <v>717308.83213710005</v>
      </c>
    </row>
    <row r="82" spans="1:8" ht="14.55" x14ac:dyDescent="0.35">
      <c r="A82" s="4" t="str">
        <f>[1]TDCTRIBE!I91</f>
        <v>Alaska</v>
      </c>
      <c r="B82" s="4" t="str">
        <f>[1]TDCTRIBE!B91</f>
        <v>AK</v>
      </c>
      <c r="C82" s="4" t="str">
        <f>[1]TDCTRIBE!F91</f>
        <v>Gulkana</v>
      </c>
      <c r="D82" s="5">
        <f>[1]TDCTRIBE!Y91</f>
        <v>397674.16934000002</v>
      </c>
      <c r="E82" s="5">
        <f>[1]TDCTRIBE!Z91</f>
        <v>446746.47777199995</v>
      </c>
      <c r="F82" s="5">
        <f>[1]TDCTRIBE!AA91</f>
        <v>509672.40766399994</v>
      </c>
      <c r="G82" s="5">
        <f>[1]TDCTRIBE!AB91</f>
        <v>558426.92838800012</v>
      </c>
      <c r="H82" s="5">
        <f>[1]TDCTRIBE!AC91</f>
        <v>609286.2155520001</v>
      </c>
    </row>
    <row r="83" spans="1:8" ht="14.55" x14ac:dyDescent="0.35">
      <c r="A83" s="4" t="str">
        <f>[1]TDCTRIBE!I92</f>
        <v>Alaska</v>
      </c>
      <c r="B83" s="4" t="str">
        <f>[1]TDCTRIBE!B92</f>
        <v>AK</v>
      </c>
      <c r="C83" s="4" t="str">
        <f>[1]TDCTRIBE!F92</f>
        <v>Hamilton</v>
      </c>
      <c r="D83" s="5">
        <f>[1]TDCTRIBE!Y92</f>
        <v>468188.61171949998</v>
      </c>
      <c r="E83" s="5">
        <f>[1]TDCTRIBE!Z92</f>
        <v>525959.12198059994</v>
      </c>
      <c r="F83" s="5">
        <f>[1]TDCTRIBE!AA92</f>
        <v>600038.17602469993</v>
      </c>
      <c r="G83" s="5">
        <f>[1]TDCTRIBE!AB92</f>
        <v>657434.10056240007</v>
      </c>
      <c r="H83" s="5">
        <f>[1]TDCTRIBE!AC92</f>
        <v>717308.83213710005</v>
      </c>
    </row>
    <row r="84" spans="1:8" ht="14.55" x14ac:dyDescent="0.35">
      <c r="A84" s="4" t="str">
        <f>[1]TDCTRIBE!I93</f>
        <v>Alaska</v>
      </c>
      <c r="B84" s="4" t="str">
        <f>[1]TDCTRIBE!B93</f>
        <v>AK</v>
      </c>
      <c r="C84" s="4" t="str">
        <f>[1]TDCTRIBE!F93</f>
        <v>Healy Lake</v>
      </c>
      <c r="D84" s="5">
        <f>[1]TDCTRIBE!Y93</f>
        <v>468188.61171949998</v>
      </c>
      <c r="E84" s="5">
        <f>[1]TDCTRIBE!Z93</f>
        <v>525959.12198059994</v>
      </c>
      <c r="F84" s="5">
        <f>[1]TDCTRIBE!AA93</f>
        <v>600038.17602469993</v>
      </c>
      <c r="G84" s="5">
        <f>[1]TDCTRIBE!AB93</f>
        <v>657434.10056240007</v>
      </c>
      <c r="H84" s="5">
        <f>[1]TDCTRIBE!AC93</f>
        <v>717308.83213710005</v>
      </c>
    </row>
    <row r="85" spans="1:8" ht="14.55" x14ac:dyDescent="0.35">
      <c r="A85" s="4" t="str">
        <f>[1]TDCTRIBE!I94</f>
        <v>Alaska</v>
      </c>
      <c r="B85" s="4" t="str">
        <f>[1]TDCTRIBE!B94</f>
        <v>AK</v>
      </c>
      <c r="C85" s="4" t="str">
        <f>[1]TDCTRIBE!F94</f>
        <v>Holy Cross</v>
      </c>
      <c r="D85" s="5">
        <f>[1]TDCTRIBE!Y94</f>
        <v>468188.61171949998</v>
      </c>
      <c r="E85" s="5">
        <f>[1]TDCTRIBE!Z94</f>
        <v>525959.12198059994</v>
      </c>
      <c r="F85" s="5">
        <f>[1]TDCTRIBE!AA94</f>
        <v>600038.17602469993</v>
      </c>
      <c r="G85" s="5">
        <f>[1]TDCTRIBE!AB94</f>
        <v>657434.10056240007</v>
      </c>
      <c r="H85" s="5">
        <f>[1]TDCTRIBE!AC94</f>
        <v>717308.83213710005</v>
      </c>
    </row>
    <row r="86" spans="1:8" ht="14.55" x14ac:dyDescent="0.35">
      <c r="A86" s="4" t="str">
        <f>[1]TDCTRIBE!I95</f>
        <v>Alaska</v>
      </c>
      <c r="B86" s="4" t="str">
        <f>[1]TDCTRIBE!B95</f>
        <v>AK</v>
      </c>
      <c r="C86" s="4" t="str">
        <f>[1]TDCTRIBE!F95</f>
        <v>Hoonah</v>
      </c>
      <c r="D86" s="5">
        <f>[1]TDCTRIBE!Y95</f>
        <v>397674.16934000002</v>
      </c>
      <c r="E86" s="5">
        <f>[1]TDCTRIBE!Z95</f>
        <v>446746.47777199995</v>
      </c>
      <c r="F86" s="5">
        <f>[1]TDCTRIBE!AA95</f>
        <v>509672.40766399994</v>
      </c>
      <c r="G86" s="5">
        <f>[1]TDCTRIBE!AB95</f>
        <v>558426.92838800012</v>
      </c>
      <c r="H86" s="5">
        <f>[1]TDCTRIBE!AC95</f>
        <v>609286.2155520001</v>
      </c>
    </row>
    <row r="87" spans="1:8" ht="14.55" x14ac:dyDescent="0.35">
      <c r="A87" s="4" t="str">
        <f>[1]TDCTRIBE!I96</f>
        <v>Alaska</v>
      </c>
      <c r="B87" s="4" t="str">
        <f>[1]TDCTRIBE!B96</f>
        <v>AK</v>
      </c>
      <c r="C87" s="4" t="str">
        <f>[1]TDCTRIBE!F96</f>
        <v>Hooper Bay</v>
      </c>
      <c r="D87" s="5">
        <f>[1]TDCTRIBE!Y96</f>
        <v>468188.61171949998</v>
      </c>
      <c r="E87" s="5">
        <f>[1]TDCTRIBE!Z96</f>
        <v>525959.12198059994</v>
      </c>
      <c r="F87" s="5">
        <f>[1]TDCTRIBE!AA96</f>
        <v>600038.17602469993</v>
      </c>
      <c r="G87" s="5">
        <f>[1]TDCTRIBE!AB96</f>
        <v>657434.10056240007</v>
      </c>
      <c r="H87" s="5">
        <f>[1]TDCTRIBE!AC96</f>
        <v>717308.83213710005</v>
      </c>
    </row>
    <row r="88" spans="1:8" ht="14.55" x14ac:dyDescent="0.35">
      <c r="A88" s="4" t="str">
        <f>[1]TDCTRIBE!I97</f>
        <v>Alaska</v>
      </c>
      <c r="B88" s="4" t="str">
        <f>[1]TDCTRIBE!B97</f>
        <v>AK</v>
      </c>
      <c r="C88" s="4" t="str">
        <f>[1]TDCTRIBE!F97</f>
        <v>Hughes</v>
      </c>
      <c r="D88" s="5">
        <f>[1]TDCTRIBE!Y97</f>
        <v>511445.11916399992</v>
      </c>
      <c r="E88" s="5">
        <f>[1]TDCTRIBE!Z97</f>
        <v>575518.02141119982</v>
      </c>
      <c r="F88" s="5">
        <f>[1]TDCTRIBE!AA97</f>
        <v>657883.35367440002</v>
      </c>
      <c r="G88" s="5">
        <f>[1]TDCTRIBE!AB97</f>
        <v>721684.14672480011</v>
      </c>
      <c r="H88" s="5">
        <f>[1]TDCTRIBE!AC97</f>
        <v>787939.41859919997</v>
      </c>
    </row>
    <row r="89" spans="1:8" ht="14.55" x14ac:dyDescent="0.35">
      <c r="A89" s="4" t="str">
        <f>[1]TDCTRIBE!I98</f>
        <v>Alaska</v>
      </c>
      <c r="B89" s="4" t="str">
        <f>[1]TDCTRIBE!B98</f>
        <v>AK</v>
      </c>
      <c r="C89" s="4" t="str">
        <f>[1]TDCTRIBE!F98</f>
        <v>Huslia</v>
      </c>
      <c r="D89" s="5">
        <f>[1]TDCTRIBE!Y98</f>
        <v>511445.11916399992</v>
      </c>
      <c r="E89" s="5">
        <f>[1]TDCTRIBE!Z98</f>
        <v>575518.02141119982</v>
      </c>
      <c r="F89" s="5">
        <f>[1]TDCTRIBE!AA98</f>
        <v>657883.35367440002</v>
      </c>
      <c r="G89" s="5">
        <f>[1]TDCTRIBE!AB98</f>
        <v>721684.14672480011</v>
      </c>
      <c r="H89" s="5">
        <f>[1]TDCTRIBE!AC98</f>
        <v>787939.41859919997</v>
      </c>
    </row>
    <row r="90" spans="1:8" ht="14.55" x14ac:dyDescent="0.35">
      <c r="A90" s="4" t="str">
        <f>[1]TDCTRIBE!I99</f>
        <v>Alaska</v>
      </c>
      <c r="B90" s="4" t="str">
        <f>[1]TDCTRIBE!B99</f>
        <v>AK</v>
      </c>
      <c r="C90" s="4" t="str">
        <f>[1]TDCTRIBE!F99</f>
        <v>Hydaburg</v>
      </c>
      <c r="D90" s="5">
        <f>[1]TDCTRIBE!Y99</f>
        <v>397674.16934000002</v>
      </c>
      <c r="E90" s="5">
        <f>[1]TDCTRIBE!Z99</f>
        <v>446746.47777199995</v>
      </c>
      <c r="F90" s="5">
        <f>[1]TDCTRIBE!AA99</f>
        <v>509672.40766399994</v>
      </c>
      <c r="G90" s="5">
        <f>[1]TDCTRIBE!AB99</f>
        <v>558426.92838800012</v>
      </c>
      <c r="H90" s="5">
        <f>[1]TDCTRIBE!AC99</f>
        <v>609286.2155520001</v>
      </c>
    </row>
    <row r="91" spans="1:8" ht="14.55" x14ac:dyDescent="0.35">
      <c r="A91" s="4" t="str">
        <f>[1]TDCTRIBE!I100</f>
        <v>Alaska</v>
      </c>
      <c r="B91" s="4" t="str">
        <f>[1]TDCTRIBE!B100</f>
        <v>AK</v>
      </c>
      <c r="C91" s="4" t="str">
        <f>[1]TDCTRIBE!F100</f>
        <v>Igiugig</v>
      </c>
      <c r="D91" s="5">
        <f>[1]TDCTRIBE!Y100</f>
        <v>468188.61171949998</v>
      </c>
      <c r="E91" s="5">
        <f>[1]TDCTRIBE!Z100</f>
        <v>525959.12198059994</v>
      </c>
      <c r="F91" s="5">
        <f>[1]TDCTRIBE!AA100</f>
        <v>600038.17602469993</v>
      </c>
      <c r="G91" s="5">
        <f>[1]TDCTRIBE!AB100</f>
        <v>657434.10056240007</v>
      </c>
      <c r="H91" s="5">
        <f>[1]TDCTRIBE!AC100</f>
        <v>717308.83213710005</v>
      </c>
    </row>
    <row r="92" spans="1:8" ht="14.55" x14ac:dyDescent="0.35">
      <c r="A92" s="4" t="str">
        <f>[1]TDCTRIBE!I101</f>
        <v>Alaska</v>
      </c>
      <c r="B92" s="4" t="str">
        <f>[1]TDCTRIBE!B101</f>
        <v>AK</v>
      </c>
      <c r="C92" s="4" t="str">
        <f>[1]TDCTRIBE!F101</f>
        <v>Iliamna</v>
      </c>
      <c r="D92" s="5">
        <f>[1]TDCTRIBE!Y101</f>
        <v>468188.61171949998</v>
      </c>
      <c r="E92" s="5">
        <f>[1]TDCTRIBE!Z101</f>
        <v>525959.12198059994</v>
      </c>
      <c r="F92" s="5">
        <f>[1]TDCTRIBE!AA101</f>
        <v>600038.17602469993</v>
      </c>
      <c r="G92" s="5">
        <f>[1]TDCTRIBE!AB101</f>
        <v>657434.10056240007</v>
      </c>
      <c r="H92" s="5">
        <f>[1]TDCTRIBE!AC101</f>
        <v>717308.83213710005</v>
      </c>
    </row>
    <row r="93" spans="1:8" ht="14.55" x14ac:dyDescent="0.35">
      <c r="A93" s="4" t="str">
        <f>[1]TDCTRIBE!I102</f>
        <v>Alaska</v>
      </c>
      <c r="B93" s="4" t="str">
        <f>[1]TDCTRIBE!B102</f>
        <v>AK</v>
      </c>
      <c r="C93" s="4" t="str">
        <f>[1]TDCTRIBE!F102</f>
        <v>Inalik (Diomede)</v>
      </c>
      <c r="D93" s="5">
        <f>[1]TDCTRIBE!Y102</f>
        <v>511445.11916399992</v>
      </c>
      <c r="E93" s="5">
        <f>[1]TDCTRIBE!Z102</f>
        <v>575518.02141119982</v>
      </c>
      <c r="F93" s="5">
        <f>[1]TDCTRIBE!AA102</f>
        <v>657883.35367440002</v>
      </c>
      <c r="G93" s="5">
        <f>[1]TDCTRIBE!AB102</f>
        <v>721684.14672480011</v>
      </c>
      <c r="H93" s="5">
        <f>[1]TDCTRIBE!AC102</f>
        <v>787939.41859919997</v>
      </c>
    </row>
    <row r="94" spans="1:8" ht="14.55" x14ac:dyDescent="0.35">
      <c r="A94" s="4" t="str">
        <f>[1]TDCTRIBE!I103</f>
        <v>Alaska</v>
      </c>
      <c r="B94" s="4" t="str">
        <f>[1]TDCTRIBE!B103</f>
        <v>AK</v>
      </c>
      <c r="C94" s="4" t="str">
        <f>[1]TDCTRIBE!F103</f>
        <v>Inupiat Community</v>
      </c>
      <c r="D94" s="5">
        <f>[1]TDCTRIBE!Y103</f>
        <v>511445.11916399992</v>
      </c>
      <c r="E94" s="5">
        <f>[1]TDCTRIBE!Z103</f>
        <v>575518.02141119982</v>
      </c>
      <c r="F94" s="5">
        <f>[1]TDCTRIBE!AA103</f>
        <v>657883.35367440002</v>
      </c>
      <c r="G94" s="5">
        <f>[1]TDCTRIBE!AB103</f>
        <v>721684.14672480011</v>
      </c>
      <c r="H94" s="5">
        <f>[1]TDCTRIBE!AC103</f>
        <v>787939.41859919997</v>
      </c>
    </row>
    <row r="95" spans="1:8" ht="14.55" x14ac:dyDescent="0.35">
      <c r="A95" s="4" t="str">
        <f>[1]TDCTRIBE!I104</f>
        <v>Alaska</v>
      </c>
      <c r="B95" s="4" t="str">
        <f>[1]TDCTRIBE!B104</f>
        <v>AK</v>
      </c>
      <c r="C95" s="4" t="str">
        <f>[1]TDCTRIBE!F104</f>
        <v>Ivanoff Bay</v>
      </c>
      <c r="D95" s="5">
        <f>[1]TDCTRIBE!Y104</f>
        <v>468188.61171949998</v>
      </c>
      <c r="E95" s="5">
        <f>[1]TDCTRIBE!Z104</f>
        <v>525959.12198059994</v>
      </c>
      <c r="F95" s="5">
        <f>[1]TDCTRIBE!AA104</f>
        <v>600038.17602469993</v>
      </c>
      <c r="G95" s="5">
        <f>[1]TDCTRIBE!AB104</f>
        <v>657434.10056240007</v>
      </c>
      <c r="H95" s="5">
        <f>[1]TDCTRIBE!AC104</f>
        <v>717308.83213710005</v>
      </c>
    </row>
    <row r="96" spans="1:8" ht="14.55" x14ac:dyDescent="0.35">
      <c r="A96" s="4" t="str">
        <f>[1]TDCTRIBE!I105</f>
        <v>Alaska</v>
      </c>
      <c r="B96" s="4" t="str">
        <f>[1]TDCTRIBE!B105</f>
        <v>AK</v>
      </c>
      <c r="C96" s="4" t="str">
        <f>[1]TDCTRIBE!F105</f>
        <v>Kaguyak</v>
      </c>
      <c r="D96" s="5">
        <f>[1]TDCTRIBE!Y105</f>
        <v>468188.61171949998</v>
      </c>
      <c r="E96" s="5">
        <f>[1]TDCTRIBE!Z105</f>
        <v>525959.12198059994</v>
      </c>
      <c r="F96" s="5">
        <f>[1]TDCTRIBE!AA105</f>
        <v>600038.17602469993</v>
      </c>
      <c r="G96" s="5">
        <f>[1]TDCTRIBE!AB105</f>
        <v>657434.10056240007</v>
      </c>
      <c r="H96" s="5">
        <f>[1]TDCTRIBE!AC105</f>
        <v>717308.83213710005</v>
      </c>
    </row>
    <row r="97" spans="1:8" ht="14.55" x14ac:dyDescent="0.35">
      <c r="A97" s="4" t="str">
        <f>[1]TDCTRIBE!I106</f>
        <v>Alaska</v>
      </c>
      <c r="B97" s="4" t="str">
        <f>[1]TDCTRIBE!B106</f>
        <v>AK</v>
      </c>
      <c r="C97" s="4" t="str">
        <f>[1]TDCTRIBE!F106</f>
        <v>Kake</v>
      </c>
      <c r="D97" s="5">
        <f>[1]TDCTRIBE!Y106</f>
        <v>397674.16934000002</v>
      </c>
      <c r="E97" s="5">
        <f>[1]TDCTRIBE!Z106</f>
        <v>446746.47777199995</v>
      </c>
      <c r="F97" s="5">
        <f>[1]TDCTRIBE!AA106</f>
        <v>509672.40766399994</v>
      </c>
      <c r="G97" s="5">
        <f>[1]TDCTRIBE!AB106</f>
        <v>558426.92838800012</v>
      </c>
      <c r="H97" s="5">
        <f>[1]TDCTRIBE!AC106</f>
        <v>609286.2155520001</v>
      </c>
    </row>
    <row r="98" spans="1:8" ht="14.55" x14ac:dyDescent="0.35">
      <c r="A98" s="4" t="str">
        <f>[1]TDCTRIBE!I107</f>
        <v>Alaska</v>
      </c>
      <c r="B98" s="4" t="str">
        <f>[1]TDCTRIBE!B107</f>
        <v>AK</v>
      </c>
      <c r="C98" s="4" t="str">
        <f>[1]TDCTRIBE!F107</f>
        <v>Kaktovik (Barter Island)</v>
      </c>
      <c r="D98" s="5">
        <f>[1]TDCTRIBE!Y107</f>
        <v>511445.11916399992</v>
      </c>
      <c r="E98" s="5">
        <f>[1]TDCTRIBE!Z107</f>
        <v>575518.02141119982</v>
      </c>
      <c r="F98" s="5">
        <f>[1]TDCTRIBE!AA107</f>
        <v>657883.35367440002</v>
      </c>
      <c r="G98" s="5">
        <f>[1]TDCTRIBE!AB107</f>
        <v>721684.14672480011</v>
      </c>
      <c r="H98" s="5">
        <f>[1]TDCTRIBE!AC107</f>
        <v>787939.41859919997</v>
      </c>
    </row>
    <row r="99" spans="1:8" ht="14.55" x14ac:dyDescent="0.35">
      <c r="A99" s="4" t="str">
        <f>[1]TDCTRIBE!I108</f>
        <v>Alaska</v>
      </c>
      <c r="B99" s="4" t="str">
        <f>[1]TDCTRIBE!B108</f>
        <v>AK</v>
      </c>
      <c r="C99" s="4" t="str">
        <f>[1]TDCTRIBE!F108</f>
        <v>Kalskag</v>
      </c>
      <c r="D99" s="5">
        <f>[1]TDCTRIBE!Y108</f>
        <v>468188.61171949998</v>
      </c>
      <c r="E99" s="5">
        <f>[1]TDCTRIBE!Z108</f>
        <v>525959.12198059994</v>
      </c>
      <c r="F99" s="5">
        <f>[1]TDCTRIBE!AA108</f>
        <v>600038.17602469993</v>
      </c>
      <c r="G99" s="5">
        <f>[1]TDCTRIBE!AB108</f>
        <v>657434.10056240007</v>
      </c>
      <c r="H99" s="5">
        <f>[1]TDCTRIBE!AC108</f>
        <v>717308.83213710005</v>
      </c>
    </row>
    <row r="100" spans="1:8" ht="14.55" x14ac:dyDescent="0.35">
      <c r="A100" s="4" t="str">
        <f>[1]TDCTRIBE!I109</f>
        <v>Alaska</v>
      </c>
      <c r="B100" s="4" t="str">
        <f>[1]TDCTRIBE!B109</f>
        <v>AK</v>
      </c>
      <c r="C100" s="4" t="str">
        <f>[1]TDCTRIBE!F109</f>
        <v>Kaltag</v>
      </c>
      <c r="D100" s="5">
        <f>[1]TDCTRIBE!Y109</f>
        <v>468188.61171949998</v>
      </c>
      <c r="E100" s="5">
        <f>[1]TDCTRIBE!Z109</f>
        <v>525959.12198059994</v>
      </c>
      <c r="F100" s="5">
        <f>[1]TDCTRIBE!AA109</f>
        <v>600038.17602469993</v>
      </c>
      <c r="G100" s="5">
        <f>[1]TDCTRIBE!AB109</f>
        <v>657434.10056240007</v>
      </c>
      <c r="H100" s="5">
        <f>[1]TDCTRIBE!AC109</f>
        <v>717308.83213710005</v>
      </c>
    </row>
    <row r="101" spans="1:8" ht="14.55" x14ac:dyDescent="0.35">
      <c r="A101" s="4" t="str">
        <f>[1]TDCTRIBE!I110</f>
        <v>Alaska</v>
      </c>
      <c r="B101" s="4" t="str">
        <f>[1]TDCTRIBE!B110</f>
        <v>AK</v>
      </c>
      <c r="C101" s="4" t="str">
        <f>[1]TDCTRIBE!F110</f>
        <v>Kanatak</v>
      </c>
      <c r="D101" s="5">
        <f>[1]TDCTRIBE!Y110</f>
        <v>468188.61171949998</v>
      </c>
      <c r="E101" s="5">
        <f>[1]TDCTRIBE!Z110</f>
        <v>525959.12198059994</v>
      </c>
      <c r="F101" s="5">
        <f>[1]TDCTRIBE!AA110</f>
        <v>600038.17602469993</v>
      </c>
      <c r="G101" s="5">
        <f>[1]TDCTRIBE!AB110</f>
        <v>657434.10056240007</v>
      </c>
      <c r="H101" s="5">
        <f>[1]TDCTRIBE!AC110</f>
        <v>717308.83213710005</v>
      </c>
    </row>
    <row r="102" spans="1:8" ht="14.55" x14ac:dyDescent="0.35">
      <c r="A102" s="4" t="str">
        <f>[1]TDCTRIBE!I111</f>
        <v>Alaska</v>
      </c>
      <c r="B102" s="4" t="str">
        <f>[1]TDCTRIBE!B111</f>
        <v>AK</v>
      </c>
      <c r="C102" s="4" t="str">
        <f>[1]TDCTRIBE!F111</f>
        <v>Karluk</v>
      </c>
      <c r="D102" s="5">
        <f>[1]TDCTRIBE!Y111</f>
        <v>468188.61171949998</v>
      </c>
      <c r="E102" s="5">
        <f>[1]TDCTRIBE!Z111</f>
        <v>525959.12198059994</v>
      </c>
      <c r="F102" s="5">
        <f>[1]TDCTRIBE!AA111</f>
        <v>600038.17602469993</v>
      </c>
      <c r="G102" s="5">
        <f>[1]TDCTRIBE!AB111</f>
        <v>657434.10056240007</v>
      </c>
      <c r="H102" s="5">
        <f>[1]TDCTRIBE!AC111</f>
        <v>717308.83213710005</v>
      </c>
    </row>
    <row r="103" spans="1:8" ht="14.55" x14ac:dyDescent="0.35">
      <c r="A103" s="4" t="str">
        <f>[1]TDCTRIBE!I112</f>
        <v>Alaska</v>
      </c>
      <c r="B103" s="4" t="str">
        <f>[1]TDCTRIBE!B112</f>
        <v>AK</v>
      </c>
      <c r="C103" s="4" t="str">
        <f>[1]TDCTRIBE!F112</f>
        <v>Kasaan</v>
      </c>
      <c r="D103" s="5">
        <f>[1]TDCTRIBE!Y112</f>
        <v>397674.16934000002</v>
      </c>
      <c r="E103" s="5">
        <f>[1]TDCTRIBE!Z112</f>
        <v>446746.47777199995</v>
      </c>
      <c r="F103" s="5">
        <f>[1]TDCTRIBE!AA112</f>
        <v>509672.40766399994</v>
      </c>
      <c r="G103" s="5">
        <f>[1]TDCTRIBE!AB112</f>
        <v>558426.92838800012</v>
      </c>
      <c r="H103" s="5">
        <f>[1]TDCTRIBE!AC112</f>
        <v>609286.2155520001</v>
      </c>
    </row>
    <row r="104" spans="1:8" ht="14.55" x14ac:dyDescent="0.35">
      <c r="A104" s="4" t="str">
        <f>[1]TDCTRIBE!I113</f>
        <v>Alaska</v>
      </c>
      <c r="B104" s="4" t="str">
        <f>[1]TDCTRIBE!B113</f>
        <v>AK</v>
      </c>
      <c r="C104" s="4" t="str">
        <f>[1]TDCTRIBE!F113</f>
        <v>Kasigluk</v>
      </c>
      <c r="D104" s="5">
        <f>[1]TDCTRIBE!Y113</f>
        <v>468188.61171949998</v>
      </c>
      <c r="E104" s="5">
        <f>[1]TDCTRIBE!Z113</f>
        <v>525959.12198059994</v>
      </c>
      <c r="F104" s="5">
        <f>[1]TDCTRIBE!AA113</f>
        <v>600038.17602469993</v>
      </c>
      <c r="G104" s="5">
        <f>[1]TDCTRIBE!AB113</f>
        <v>657434.10056240007</v>
      </c>
      <c r="H104" s="5">
        <f>[1]TDCTRIBE!AC113</f>
        <v>717308.83213710005</v>
      </c>
    </row>
    <row r="105" spans="1:8" ht="14.55" x14ac:dyDescent="0.35">
      <c r="A105" s="4" t="str">
        <f>[1]TDCTRIBE!I114</f>
        <v>Alaska</v>
      </c>
      <c r="B105" s="4" t="str">
        <f>[1]TDCTRIBE!B114</f>
        <v>AK</v>
      </c>
      <c r="C105" s="4" t="str">
        <f>[1]TDCTRIBE!F114</f>
        <v>Kenaitze</v>
      </c>
      <c r="D105" s="5">
        <f>[1]TDCTRIBE!Y114</f>
        <v>397674.16934000002</v>
      </c>
      <c r="E105" s="5">
        <f>[1]TDCTRIBE!Z114</f>
        <v>446746.47777199995</v>
      </c>
      <c r="F105" s="5">
        <f>[1]TDCTRIBE!AA114</f>
        <v>509672.40766399994</v>
      </c>
      <c r="G105" s="5">
        <f>[1]TDCTRIBE!AB114</f>
        <v>558426.92838800012</v>
      </c>
      <c r="H105" s="5">
        <f>[1]TDCTRIBE!AC114</f>
        <v>609286.2155520001</v>
      </c>
    </row>
    <row r="106" spans="1:8" ht="14.55" x14ac:dyDescent="0.35">
      <c r="A106" s="4" t="str">
        <f>[1]TDCTRIBE!I115</f>
        <v>Alaska</v>
      </c>
      <c r="B106" s="4" t="str">
        <f>[1]TDCTRIBE!B115</f>
        <v>AK</v>
      </c>
      <c r="C106" s="4" t="str">
        <f>[1]TDCTRIBE!F115</f>
        <v>Ketchikan</v>
      </c>
      <c r="D106" s="5">
        <f>[1]TDCTRIBE!Y115</f>
        <v>397674.16934000002</v>
      </c>
      <c r="E106" s="5">
        <f>[1]TDCTRIBE!Z115</f>
        <v>446746.47777199995</v>
      </c>
      <c r="F106" s="5">
        <f>[1]TDCTRIBE!AA115</f>
        <v>509672.40766399994</v>
      </c>
      <c r="G106" s="5">
        <f>[1]TDCTRIBE!AB115</f>
        <v>558426.92838800012</v>
      </c>
      <c r="H106" s="5">
        <f>[1]TDCTRIBE!AC115</f>
        <v>609286.2155520001</v>
      </c>
    </row>
    <row r="107" spans="1:8" ht="14.55" x14ac:dyDescent="0.35">
      <c r="A107" s="4" t="str">
        <f>[1]TDCTRIBE!I116</f>
        <v>Alaska</v>
      </c>
      <c r="B107" s="4" t="str">
        <f>[1]TDCTRIBE!B116</f>
        <v>AK</v>
      </c>
      <c r="C107" s="4" t="str">
        <f>[1]TDCTRIBE!F116</f>
        <v>Kiana</v>
      </c>
      <c r="D107" s="5">
        <f>[1]TDCTRIBE!Y116</f>
        <v>468188.61171949998</v>
      </c>
      <c r="E107" s="5">
        <f>[1]TDCTRIBE!Z116</f>
        <v>525959.12198059994</v>
      </c>
      <c r="F107" s="5">
        <f>[1]TDCTRIBE!AA116</f>
        <v>600038.17602469993</v>
      </c>
      <c r="G107" s="5">
        <f>[1]TDCTRIBE!AB116</f>
        <v>657434.10056240007</v>
      </c>
      <c r="H107" s="5">
        <f>[1]TDCTRIBE!AC116</f>
        <v>717308.83213710005</v>
      </c>
    </row>
    <row r="108" spans="1:8" ht="14.55" x14ac:dyDescent="0.35">
      <c r="A108" s="4" t="str">
        <f>[1]TDCTRIBE!I117</f>
        <v>Alaska</v>
      </c>
      <c r="B108" s="4" t="str">
        <f>[1]TDCTRIBE!B117</f>
        <v>AK</v>
      </c>
      <c r="C108" s="4" t="str">
        <f>[1]TDCTRIBE!F117</f>
        <v>King Cove</v>
      </c>
      <c r="D108" s="5">
        <f>[1]TDCTRIBE!Y117</f>
        <v>468188.61171949998</v>
      </c>
      <c r="E108" s="5">
        <f>[1]TDCTRIBE!Z117</f>
        <v>525959.12198059994</v>
      </c>
      <c r="F108" s="5">
        <f>[1]TDCTRIBE!AA117</f>
        <v>600038.17602469993</v>
      </c>
      <c r="G108" s="5">
        <f>[1]TDCTRIBE!AB117</f>
        <v>657434.10056240007</v>
      </c>
      <c r="H108" s="5">
        <f>[1]TDCTRIBE!AC117</f>
        <v>717308.83213710005</v>
      </c>
    </row>
    <row r="109" spans="1:8" ht="14.55" x14ac:dyDescent="0.35">
      <c r="A109" s="4" t="str">
        <f>[1]TDCTRIBE!I118</f>
        <v>Alaska</v>
      </c>
      <c r="B109" s="4" t="str">
        <f>[1]TDCTRIBE!B118</f>
        <v>AK</v>
      </c>
      <c r="C109" s="4" t="str">
        <f>[1]TDCTRIBE!F118</f>
        <v>King Island</v>
      </c>
      <c r="D109" s="5">
        <f>[1]TDCTRIBE!Y118</f>
        <v>468188.61171949998</v>
      </c>
      <c r="E109" s="5">
        <f>[1]TDCTRIBE!Z118</f>
        <v>525959.12198059994</v>
      </c>
      <c r="F109" s="5">
        <f>[1]TDCTRIBE!AA118</f>
        <v>600038.17602469993</v>
      </c>
      <c r="G109" s="5">
        <f>[1]TDCTRIBE!AB118</f>
        <v>657434.10056240007</v>
      </c>
      <c r="H109" s="5">
        <f>[1]TDCTRIBE!AC118</f>
        <v>717308.83213710005</v>
      </c>
    </row>
    <row r="110" spans="1:8" ht="14.55" x14ac:dyDescent="0.35">
      <c r="A110" s="4" t="str">
        <f>[1]TDCTRIBE!I119</f>
        <v>Alaska</v>
      </c>
      <c r="B110" s="4" t="str">
        <f>[1]TDCTRIBE!B119</f>
        <v>AK</v>
      </c>
      <c r="C110" s="4" t="str">
        <f>[1]TDCTRIBE!F119</f>
        <v>King Salmon</v>
      </c>
      <c r="D110" s="5">
        <f>[1]TDCTRIBE!Y119</f>
        <v>468188.61171949998</v>
      </c>
      <c r="E110" s="5">
        <f>[1]TDCTRIBE!Z119</f>
        <v>525959.12198059994</v>
      </c>
      <c r="F110" s="5">
        <f>[1]TDCTRIBE!AA119</f>
        <v>600038.17602469993</v>
      </c>
      <c r="G110" s="5">
        <f>[1]TDCTRIBE!AB119</f>
        <v>657434.10056240007</v>
      </c>
      <c r="H110" s="5">
        <f>[1]TDCTRIBE!AC119</f>
        <v>717308.83213710005</v>
      </c>
    </row>
    <row r="111" spans="1:8" ht="14.55" x14ac:dyDescent="0.35">
      <c r="A111" s="4" t="str">
        <f>[1]TDCTRIBE!I120</f>
        <v>Alaska</v>
      </c>
      <c r="B111" s="4" t="str">
        <f>[1]TDCTRIBE!B120</f>
        <v>AK</v>
      </c>
      <c r="C111" s="4" t="str">
        <f>[1]TDCTRIBE!F120</f>
        <v>Kipnuk</v>
      </c>
      <c r="D111" s="5">
        <f>[1]TDCTRIBE!Y120</f>
        <v>468188.61171949998</v>
      </c>
      <c r="E111" s="5">
        <f>[1]TDCTRIBE!Z120</f>
        <v>525959.12198059994</v>
      </c>
      <c r="F111" s="5">
        <f>[1]TDCTRIBE!AA120</f>
        <v>600038.17602469993</v>
      </c>
      <c r="G111" s="5">
        <f>[1]TDCTRIBE!AB120</f>
        <v>657434.10056240007</v>
      </c>
      <c r="H111" s="5">
        <f>[1]TDCTRIBE!AC120</f>
        <v>717308.83213710005</v>
      </c>
    </row>
    <row r="112" spans="1:8" ht="14.55" x14ac:dyDescent="0.35">
      <c r="A112" s="4" t="str">
        <f>[1]TDCTRIBE!I121</f>
        <v>Alaska</v>
      </c>
      <c r="B112" s="4" t="str">
        <f>[1]TDCTRIBE!B121</f>
        <v>AK</v>
      </c>
      <c r="C112" s="4" t="str">
        <f>[1]TDCTRIBE!F121</f>
        <v>Kivalina</v>
      </c>
      <c r="D112" s="5">
        <f>[1]TDCTRIBE!Y121</f>
        <v>468188.61171949998</v>
      </c>
      <c r="E112" s="5">
        <f>[1]TDCTRIBE!Z121</f>
        <v>525959.12198059994</v>
      </c>
      <c r="F112" s="5">
        <f>[1]TDCTRIBE!AA121</f>
        <v>600038.17602469993</v>
      </c>
      <c r="G112" s="5">
        <f>[1]TDCTRIBE!AB121</f>
        <v>657434.10056240007</v>
      </c>
      <c r="H112" s="5">
        <f>[1]TDCTRIBE!AC121</f>
        <v>717308.83213710005</v>
      </c>
    </row>
    <row r="113" spans="1:8" ht="14.55" x14ac:dyDescent="0.35">
      <c r="A113" s="4" t="str">
        <f>[1]TDCTRIBE!I122</f>
        <v>Alaska</v>
      </c>
      <c r="B113" s="4" t="str">
        <f>[1]TDCTRIBE!B122</f>
        <v>AK</v>
      </c>
      <c r="C113" s="4" t="str">
        <f>[1]TDCTRIBE!F122</f>
        <v>Klawock</v>
      </c>
      <c r="D113" s="5">
        <f>[1]TDCTRIBE!Y122</f>
        <v>397674.16934000002</v>
      </c>
      <c r="E113" s="5">
        <f>[1]TDCTRIBE!Z122</f>
        <v>446746.47777199995</v>
      </c>
      <c r="F113" s="5">
        <f>[1]TDCTRIBE!AA122</f>
        <v>509672.40766399994</v>
      </c>
      <c r="G113" s="5">
        <f>[1]TDCTRIBE!AB122</f>
        <v>558426.92838800012</v>
      </c>
      <c r="H113" s="5">
        <f>[1]TDCTRIBE!AC122</f>
        <v>609286.2155520001</v>
      </c>
    </row>
    <row r="114" spans="1:8" ht="14.55" x14ac:dyDescent="0.35">
      <c r="A114" s="4" t="str">
        <f>[1]TDCTRIBE!I123</f>
        <v>Alaska</v>
      </c>
      <c r="B114" s="4" t="str">
        <f>[1]TDCTRIBE!B123</f>
        <v>AK</v>
      </c>
      <c r="C114" s="4" t="str">
        <f>[1]TDCTRIBE!F123</f>
        <v>Kluti Kaah (Copper Center)</v>
      </c>
      <c r="D114" s="5">
        <f>[1]TDCTRIBE!Y123</f>
        <v>397674.16934000002</v>
      </c>
      <c r="E114" s="5">
        <f>[1]TDCTRIBE!Z123</f>
        <v>446746.47777199995</v>
      </c>
      <c r="F114" s="5">
        <f>[1]TDCTRIBE!AA123</f>
        <v>509672.40766399994</v>
      </c>
      <c r="G114" s="5">
        <f>[1]TDCTRIBE!AB123</f>
        <v>558426.92838800012</v>
      </c>
      <c r="H114" s="5">
        <f>[1]TDCTRIBE!AC123</f>
        <v>609286.2155520001</v>
      </c>
    </row>
    <row r="115" spans="1:8" ht="14.55" x14ac:dyDescent="0.35">
      <c r="A115" s="4" t="str">
        <f>[1]TDCTRIBE!I124</f>
        <v>Alaska</v>
      </c>
      <c r="B115" s="4" t="str">
        <f>[1]TDCTRIBE!B124</f>
        <v>AK</v>
      </c>
      <c r="C115" s="4" t="str">
        <f>[1]TDCTRIBE!F124</f>
        <v>Knik</v>
      </c>
      <c r="D115" s="5">
        <f>[1]TDCTRIBE!Y124</f>
        <v>397674.16934000002</v>
      </c>
      <c r="E115" s="5">
        <f>[1]TDCTRIBE!Z124</f>
        <v>446746.47777199995</v>
      </c>
      <c r="F115" s="5">
        <f>[1]TDCTRIBE!AA124</f>
        <v>509672.40766399994</v>
      </c>
      <c r="G115" s="5">
        <f>[1]TDCTRIBE!AB124</f>
        <v>558426.92838800012</v>
      </c>
      <c r="H115" s="5">
        <f>[1]TDCTRIBE!AC124</f>
        <v>609286.2155520001</v>
      </c>
    </row>
    <row r="116" spans="1:8" ht="14.55" x14ac:dyDescent="0.35">
      <c r="A116" s="4" t="str">
        <f>[1]TDCTRIBE!I125</f>
        <v>Alaska</v>
      </c>
      <c r="B116" s="4" t="str">
        <f>[1]TDCTRIBE!B125</f>
        <v>AK</v>
      </c>
      <c r="C116" s="4" t="str">
        <f>[1]TDCTRIBE!F125</f>
        <v>Kobuk</v>
      </c>
      <c r="D116" s="5">
        <f>[1]TDCTRIBE!Y125</f>
        <v>511445.11916399992</v>
      </c>
      <c r="E116" s="5">
        <f>[1]TDCTRIBE!Z125</f>
        <v>575518.02141119982</v>
      </c>
      <c r="F116" s="5">
        <f>[1]TDCTRIBE!AA125</f>
        <v>657883.35367440002</v>
      </c>
      <c r="G116" s="5">
        <f>[1]TDCTRIBE!AB125</f>
        <v>721684.14672480011</v>
      </c>
      <c r="H116" s="5">
        <f>[1]TDCTRIBE!AC125</f>
        <v>787939.41859919997</v>
      </c>
    </row>
    <row r="117" spans="1:8" ht="14.55" x14ac:dyDescent="0.35">
      <c r="A117" s="4" t="str">
        <f>[1]TDCTRIBE!I126</f>
        <v>Alaska</v>
      </c>
      <c r="B117" s="4" t="str">
        <f>[1]TDCTRIBE!B126</f>
        <v>AK</v>
      </c>
      <c r="C117" s="4" t="str">
        <f>[1]TDCTRIBE!F126</f>
        <v>Kokhanok</v>
      </c>
      <c r="D117" s="5">
        <f>[1]TDCTRIBE!Y126</f>
        <v>468188.61171949998</v>
      </c>
      <c r="E117" s="5">
        <f>[1]TDCTRIBE!Z126</f>
        <v>525959.12198059994</v>
      </c>
      <c r="F117" s="5">
        <f>[1]TDCTRIBE!AA126</f>
        <v>600038.17602469993</v>
      </c>
      <c r="G117" s="5">
        <f>[1]TDCTRIBE!AB126</f>
        <v>657434.10056240007</v>
      </c>
      <c r="H117" s="5">
        <f>[1]TDCTRIBE!AC126</f>
        <v>717308.83213710005</v>
      </c>
    </row>
    <row r="118" spans="1:8" ht="14.55" x14ac:dyDescent="0.35">
      <c r="A118" s="4" t="str">
        <f>[1]TDCTRIBE!I127</f>
        <v>Alaska</v>
      </c>
      <c r="B118" s="4" t="str">
        <f>[1]TDCTRIBE!B127</f>
        <v>AK</v>
      </c>
      <c r="C118" s="4" t="str">
        <f>[1]TDCTRIBE!F127</f>
        <v>Koliganek</v>
      </c>
      <c r="D118" s="5">
        <f>[1]TDCTRIBE!Y127</f>
        <v>511445.11916399992</v>
      </c>
      <c r="E118" s="5">
        <f>[1]TDCTRIBE!Z127</f>
        <v>575518.02141119982</v>
      </c>
      <c r="F118" s="5">
        <f>[1]TDCTRIBE!AA127</f>
        <v>657883.35367440002</v>
      </c>
      <c r="G118" s="5">
        <f>[1]TDCTRIBE!AB127</f>
        <v>721684.14672480011</v>
      </c>
      <c r="H118" s="5">
        <f>[1]TDCTRIBE!AC127</f>
        <v>787939.41859919997</v>
      </c>
    </row>
    <row r="119" spans="1:8" ht="14.55" x14ac:dyDescent="0.35">
      <c r="A119" s="4" t="str">
        <f>[1]TDCTRIBE!I128</f>
        <v>Alaska</v>
      </c>
      <c r="B119" s="4" t="str">
        <f>[1]TDCTRIBE!B128</f>
        <v>AK</v>
      </c>
      <c r="C119" s="4" t="str">
        <f>[1]TDCTRIBE!F128</f>
        <v>Kongiganak</v>
      </c>
      <c r="D119" s="5">
        <f>[1]TDCTRIBE!Y128</f>
        <v>468188.61171949998</v>
      </c>
      <c r="E119" s="5">
        <f>[1]TDCTRIBE!Z128</f>
        <v>525959.12198059994</v>
      </c>
      <c r="F119" s="5">
        <f>[1]TDCTRIBE!AA128</f>
        <v>600038.17602469993</v>
      </c>
      <c r="G119" s="5">
        <f>[1]TDCTRIBE!AB128</f>
        <v>657434.10056240007</v>
      </c>
      <c r="H119" s="5">
        <f>[1]TDCTRIBE!AC128</f>
        <v>717308.83213710005</v>
      </c>
    </row>
    <row r="120" spans="1:8" ht="14.55" x14ac:dyDescent="0.35">
      <c r="A120" s="4" t="str">
        <f>[1]TDCTRIBE!I129</f>
        <v>Alaska</v>
      </c>
      <c r="B120" s="4" t="str">
        <f>[1]TDCTRIBE!B129</f>
        <v>AK</v>
      </c>
      <c r="C120" s="4" t="str">
        <f>[1]TDCTRIBE!F129</f>
        <v>Koniag Native Regional Corporation</v>
      </c>
      <c r="D120" s="5">
        <f>[1]TDCTRIBE!Y129</f>
        <v>468188.61171949998</v>
      </c>
      <c r="E120" s="5">
        <f>[1]TDCTRIBE!Z129</f>
        <v>525959.12198059994</v>
      </c>
      <c r="F120" s="5">
        <f>[1]TDCTRIBE!AA129</f>
        <v>600038.17602469993</v>
      </c>
      <c r="G120" s="5">
        <f>[1]TDCTRIBE!AB129</f>
        <v>657434.10056240007</v>
      </c>
      <c r="H120" s="5">
        <f>[1]TDCTRIBE!AC129</f>
        <v>717308.83213710005</v>
      </c>
    </row>
    <row r="121" spans="1:8" ht="14.55" x14ac:dyDescent="0.35">
      <c r="A121" s="4" t="str">
        <f>[1]TDCTRIBE!I130</f>
        <v>Alaska</v>
      </c>
      <c r="B121" s="4" t="str">
        <f>[1]TDCTRIBE!B130</f>
        <v>AK</v>
      </c>
      <c r="C121" s="4" t="str">
        <f>[1]TDCTRIBE!F130</f>
        <v>Kotlik</v>
      </c>
      <c r="D121" s="5">
        <f>[1]TDCTRIBE!Y130</f>
        <v>468188.61171949998</v>
      </c>
      <c r="E121" s="5">
        <f>[1]TDCTRIBE!Z130</f>
        <v>525959.12198059994</v>
      </c>
      <c r="F121" s="5">
        <f>[1]TDCTRIBE!AA130</f>
        <v>600038.17602469993</v>
      </c>
      <c r="G121" s="5">
        <f>[1]TDCTRIBE!AB130</f>
        <v>657434.10056240007</v>
      </c>
      <c r="H121" s="5">
        <f>[1]TDCTRIBE!AC130</f>
        <v>717308.83213710005</v>
      </c>
    </row>
    <row r="122" spans="1:8" ht="14.55" x14ac:dyDescent="0.35">
      <c r="A122" s="4" t="str">
        <f>[1]TDCTRIBE!I131</f>
        <v>Alaska</v>
      </c>
      <c r="B122" s="4" t="str">
        <f>[1]TDCTRIBE!B131</f>
        <v>AK</v>
      </c>
      <c r="C122" s="4" t="str">
        <f>[1]TDCTRIBE!F131</f>
        <v>Kotzebue</v>
      </c>
      <c r="D122" s="5">
        <f>[1]TDCTRIBE!Y131</f>
        <v>468188.61171949998</v>
      </c>
      <c r="E122" s="5">
        <f>[1]TDCTRIBE!Z131</f>
        <v>525959.12198059994</v>
      </c>
      <c r="F122" s="5">
        <f>[1]TDCTRIBE!AA131</f>
        <v>600038.17602469993</v>
      </c>
      <c r="G122" s="5">
        <f>[1]TDCTRIBE!AB131</f>
        <v>657434.10056240007</v>
      </c>
      <c r="H122" s="5">
        <f>[1]TDCTRIBE!AC131</f>
        <v>717308.83213710005</v>
      </c>
    </row>
    <row r="123" spans="1:8" ht="14.55" x14ac:dyDescent="0.35">
      <c r="A123" s="4" t="str">
        <f>[1]TDCTRIBE!I132</f>
        <v>Alaska</v>
      </c>
      <c r="B123" s="4" t="str">
        <f>[1]TDCTRIBE!B132</f>
        <v>AK</v>
      </c>
      <c r="C123" s="4" t="str">
        <f>[1]TDCTRIBE!F132</f>
        <v>Koyuk</v>
      </c>
      <c r="D123" s="5">
        <f>[1]TDCTRIBE!Y132</f>
        <v>468188.61171949998</v>
      </c>
      <c r="E123" s="5">
        <f>[1]TDCTRIBE!Z132</f>
        <v>525959.12198059994</v>
      </c>
      <c r="F123" s="5">
        <f>[1]TDCTRIBE!AA132</f>
        <v>600038.17602469993</v>
      </c>
      <c r="G123" s="5">
        <f>[1]TDCTRIBE!AB132</f>
        <v>657434.10056240007</v>
      </c>
      <c r="H123" s="5">
        <f>[1]TDCTRIBE!AC132</f>
        <v>717308.83213710005</v>
      </c>
    </row>
    <row r="124" spans="1:8" ht="14.55" x14ac:dyDescent="0.35">
      <c r="A124" s="4" t="str">
        <f>[1]TDCTRIBE!I133</f>
        <v>Alaska</v>
      </c>
      <c r="B124" s="4" t="str">
        <f>[1]TDCTRIBE!B133</f>
        <v>AK</v>
      </c>
      <c r="C124" s="4" t="str">
        <f>[1]TDCTRIBE!F133</f>
        <v>Koyukuk</v>
      </c>
      <c r="D124" s="5">
        <f>[1]TDCTRIBE!Y133</f>
        <v>468188.61171949998</v>
      </c>
      <c r="E124" s="5">
        <f>[1]TDCTRIBE!Z133</f>
        <v>525959.12198059994</v>
      </c>
      <c r="F124" s="5">
        <f>[1]TDCTRIBE!AA133</f>
        <v>600038.17602469993</v>
      </c>
      <c r="G124" s="5">
        <f>[1]TDCTRIBE!AB133</f>
        <v>657434.10056240007</v>
      </c>
      <c r="H124" s="5">
        <f>[1]TDCTRIBE!AC133</f>
        <v>717308.83213710005</v>
      </c>
    </row>
    <row r="125" spans="1:8" ht="14.55" x14ac:dyDescent="0.35">
      <c r="A125" s="4" t="str">
        <f>[1]TDCTRIBE!I134</f>
        <v>Alaska</v>
      </c>
      <c r="B125" s="4" t="str">
        <f>[1]TDCTRIBE!B134</f>
        <v>AK</v>
      </c>
      <c r="C125" s="4" t="str">
        <f>[1]TDCTRIBE!F134</f>
        <v>Kwethluk</v>
      </c>
      <c r="D125" s="5">
        <f>[1]TDCTRIBE!Y134</f>
        <v>468188.61171949998</v>
      </c>
      <c r="E125" s="5">
        <f>[1]TDCTRIBE!Z134</f>
        <v>525959.12198059994</v>
      </c>
      <c r="F125" s="5">
        <f>[1]TDCTRIBE!AA134</f>
        <v>600038.17602469993</v>
      </c>
      <c r="G125" s="5">
        <f>[1]TDCTRIBE!AB134</f>
        <v>657434.10056240007</v>
      </c>
      <c r="H125" s="5">
        <f>[1]TDCTRIBE!AC134</f>
        <v>717308.83213710005</v>
      </c>
    </row>
    <row r="126" spans="1:8" ht="14.55" x14ac:dyDescent="0.35">
      <c r="A126" s="4" t="str">
        <f>[1]TDCTRIBE!I135</f>
        <v>Alaska</v>
      </c>
      <c r="B126" s="4" t="str">
        <f>[1]TDCTRIBE!B135</f>
        <v>AK</v>
      </c>
      <c r="C126" s="4" t="str">
        <f>[1]TDCTRIBE!F135</f>
        <v>Kwigillingok</v>
      </c>
      <c r="D126" s="5">
        <f>[1]TDCTRIBE!Y135</f>
        <v>468188.61171949998</v>
      </c>
      <c r="E126" s="5">
        <f>[1]TDCTRIBE!Z135</f>
        <v>525959.12198059994</v>
      </c>
      <c r="F126" s="5">
        <f>[1]TDCTRIBE!AA135</f>
        <v>600038.17602469993</v>
      </c>
      <c r="G126" s="5">
        <f>[1]TDCTRIBE!AB135</f>
        <v>657434.10056240007</v>
      </c>
      <c r="H126" s="5">
        <f>[1]TDCTRIBE!AC135</f>
        <v>717308.83213710005</v>
      </c>
    </row>
    <row r="127" spans="1:8" ht="14.55" x14ac:dyDescent="0.35">
      <c r="A127" s="4" t="str">
        <f>[1]TDCTRIBE!I136</f>
        <v>Alaska</v>
      </c>
      <c r="B127" s="4" t="str">
        <f>[1]TDCTRIBE!B136</f>
        <v>AK</v>
      </c>
      <c r="C127" s="4" t="str">
        <f>[1]TDCTRIBE!F136</f>
        <v>Kwinhagak (Quinhagak)</v>
      </c>
      <c r="D127" s="5">
        <f>[1]TDCTRIBE!Y136</f>
        <v>468188.61171949998</v>
      </c>
      <c r="E127" s="5">
        <f>[1]TDCTRIBE!Z136</f>
        <v>525959.12198059994</v>
      </c>
      <c r="F127" s="5">
        <f>[1]TDCTRIBE!AA136</f>
        <v>600038.17602469993</v>
      </c>
      <c r="G127" s="5">
        <f>[1]TDCTRIBE!AB136</f>
        <v>657434.10056240007</v>
      </c>
      <c r="H127" s="5">
        <f>[1]TDCTRIBE!AC136</f>
        <v>717308.83213710005</v>
      </c>
    </row>
    <row r="128" spans="1:8" ht="14.55" x14ac:dyDescent="0.35">
      <c r="A128" s="4" t="str">
        <f>[1]TDCTRIBE!I137</f>
        <v>Alaska</v>
      </c>
      <c r="B128" s="4" t="str">
        <f>[1]TDCTRIBE!B137</f>
        <v>AK</v>
      </c>
      <c r="C128" s="4" t="str">
        <f>[1]TDCTRIBE!F137</f>
        <v>Larsen Bay</v>
      </c>
      <c r="D128" s="5">
        <f>[1]TDCTRIBE!Y137</f>
        <v>468188.61171949998</v>
      </c>
      <c r="E128" s="5">
        <f>[1]TDCTRIBE!Z137</f>
        <v>525959.12198059994</v>
      </c>
      <c r="F128" s="5">
        <f>[1]TDCTRIBE!AA137</f>
        <v>600038.17602469993</v>
      </c>
      <c r="G128" s="5">
        <f>[1]TDCTRIBE!AB137</f>
        <v>657434.10056240007</v>
      </c>
      <c r="H128" s="5">
        <f>[1]TDCTRIBE!AC137</f>
        <v>717308.83213710005</v>
      </c>
    </row>
    <row r="129" spans="1:8" ht="14.55" x14ac:dyDescent="0.35">
      <c r="A129" s="4" t="str">
        <f>[1]TDCTRIBE!I138</f>
        <v>Alaska</v>
      </c>
      <c r="B129" s="4" t="str">
        <f>[1]TDCTRIBE!B138</f>
        <v>AK</v>
      </c>
      <c r="C129" s="4" t="str">
        <f>[1]TDCTRIBE!F138</f>
        <v>Levelock</v>
      </c>
      <c r="D129" s="5">
        <f>[1]TDCTRIBE!Y138</f>
        <v>468188.61171949998</v>
      </c>
      <c r="E129" s="5">
        <f>[1]TDCTRIBE!Z138</f>
        <v>525959.12198059994</v>
      </c>
      <c r="F129" s="5">
        <f>[1]TDCTRIBE!AA138</f>
        <v>600038.17602469993</v>
      </c>
      <c r="G129" s="5">
        <f>[1]TDCTRIBE!AB138</f>
        <v>657434.10056240007</v>
      </c>
      <c r="H129" s="5">
        <f>[1]TDCTRIBE!AC138</f>
        <v>717308.83213710005</v>
      </c>
    </row>
    <row r="130" spans="1:8" ht="14.55" x14ac:dyDescent="0.35">
      <c r="A130" s="4" t="str">
        <f>[1]TDCTRIBE!I139</f>
        <v>Alaska</v>
      </c>
      <c r="B130" s="4" t="str">
        <f>[1]TDCTRIBE!B139</f>
        <v>AK</v>
      </c>
      <c r="C130" s="4" t="str">
        <f>[1]TDCTRIBE!F139</f>
        <v>Lime</v>
      </c>
      <c r="D130" s="5">
        <f>[1]TDCTRIBE!Y139</f>
        <v>511445.11916399992</v>
      </c>
      <c r="E130" s="5">
        <f>[1]TDCTRIBE!Z139</f>
        <v>575518.02141119982</v>
      </c>
      <c r="F130" s="5">
        <f>[1]TDCTRIBE!AA139</f>
        <v>657883.35367440002</v>
      </c>
      <c r="G130" s="5">
        <f>[1]TDCTRIBE!AB139</f>
        <v>721684.14672480011</v>
      </c>
      <c r="H130" s="5">
        <f>[1]TDCTRIBE!AC139</f>
        <v>787939.41859919997</v>
      </c>
    </row>
    <row r="131" spans="1:8" ht="14.55" x14ac:dyDescent="0.35">
      <c r="A131" s="4" t="str">
        <f>[1]TDCTRIBE!I140</f>
        <v>Alaska</v>
      </c>
      <c r="B131" s="4" t="str">
        <f>[1]TDCTRIBE!B140</f>
        <v>AK</v>
      </c>
      <c r="C131" s="4" t="str">
        <f>[1]TDCTRIBE!F140</f>
        <v>Lower.Kalskag</v>
      </c>
      <c r="D131" s="5">
        <f>[1]TDCTRIBE!Y140</f>
        <v>468188.61171949998</v>
      </c>
      <c r="E131" s="5">
        <f>[1]TDCTRIBE!Z140</f>
        <v>525959.12198059994</v>
      </c>
      <c r="F131" s="5">
        <f>[1]TDCTRIBE!AA140</f>
        <v>600038.17602469993</v>
      </c>
      <c r="G131" s="5">
        <f>[1]TDCTRIBE!AB140</f>
        <v>657434.10056240007</v>
      </c>
      <c r="H131" s="5">
        <f>[1]TDCTRIBE!AC140</f>
        <v>717308.83213710005</v>
      </c>
    </row>
    <row r="132" spans="1:8" ht="14.55" x14ac:dyDescent="0.35">
      <c r="A132" s="4" t="str">
        <f>[1]TDCTRIBE!I141</f>
        <v>Alaska</v>
      </c>
      <c r="B132" s="4" t="str">
        <f>[1]TDCTRIBE!B141</f>
        <v>AK</v>
      </c>
      <c r="C132" s="4" t="str">
        <f>[1]TDCTRIBE!F141</f>
        <v>Manley Hot Springs</v>
      </c>
      <c r="D132" s="5">
        <f>[1]TDCTRIBE!Y141</f>
        <v>468188.61171949998</v>
      </c>
      <c r="E132" s="5">
        <f>[1]TDCTRIBE!Z141</f>
        <v>525959.12198059994</v>
      </c>
      <c r="F132" s="5">
        <f>[1]TDCTRIBE!AA141</f>
        <v>600038.17602469993</v>
      </c>
      <c r="G132" s="5">
        <f>[1]TDCTRIBE!AB141</f>
        <v>657434.10056240007</v>
      </c>
      <c r="H132" s="5">
        <f>[1]TDCTRIBE!AC141</f>
        <v>717308.83213710005</v>
      </c>
    </row>
    <row r="133" spans="1:8" ht="14.55" x14ac:dyDescent="0.35">
      <c r="A133" s="4" t="str">
        <f>[1]TDCTRIBE!I142</f>
        <v>Alaska</v>
      </c>
      <c r="B133" s="4" t="str">
        <f>[1]TDCTRIBE!B142</f>
        <v>AK</v>
      </c>
      <c r="C133" s="4" t="str">
        <f>[1]TDCTRIBE!F142</f>
        <v>Manokotak</v>
      </c>
      <c r="D133" s="5">
        <f>[1]TDCTRIBE!Y142</f>
        <v>468188.61171949998</v>
      </c>
      <c r="E133" s="5">
        <f>[1]TDCTRIBE!Z142</f>
        <v>525959.12198059994</v>
      </c>
      <c r="F133" s="5">
        <f>[1]TDCTRIBE!AA142</f>
        <v>600038.17602469993</v>
      </c>
      <c r="G133" s="5">
        <f>[1]TDCTRIBE!AB142</f>
        <v>657434.10056240007</v>
      </c>
      <c r="H133" s="5">
        <f>[1]TDCTRIBE!AC142</f>
        <v>717308.83213710005</v>
      </c>
    </row>
    <row r="134" spans="1:8" ht="14.55" x14ac:dyDescent="0.35">
      <c r="A134" s="4" t="str">
        <f>[1]TDCTRIBE!I143</f>
        <v>Alaska</v>
      </c>
      <c r="B134" s="4" t="str">
        <f>[1]TDCTRIBE!B143</f>
        <v>AK</v>
      </c>
      <c r="C134" s="4" t="str">
        <f>[1]TDCTRIBE!F143</f>
        <v>Marshall</v>
      </c>
      <c r="D134" s="5">
        <f>[1]TDCTRIBE!Y143</f>
        <v>468188.61171949998</v>
      </c>
      <c r="E134" s="5">
        <f>[1]TDCTRIBE!Z143</f>
        <v>525959.12198059994</v>
      </c>
      <c r="F134" s="5">
        <f>[1]TDCTRIBE!AA143</f>
        <v>600038.17602469993</v>
      </c>
      <c r="G134" s="5">
        <f>[1]TDCTRIBE!AB143</f>
        <v>657434.10056240007</v>
      </c>
      <c r="H134" s="5">
        <f>[1]TDCTRIBE!AC143</f>
        <v>717308.83213710005</v>
      </c>
    </row>
    <row r="135" spans="1:8" ht="14.55" x14ac:dyDescent="0.35">
      <c r="A135" s="4" t="str">
        <f>[1]TDCTRIBE!I144</f>
        <v>Alaska</v>
      </c>
      <c r="B135" s="4" t="str">
        <f>[1]TDCTRIBE!B144</f>
        <v>AK</v>
      </c>
      <c r="C135" s="4" t="str">
        <f>[1]TDCTRIBE!F144</f>
        <v>Mary's Igloo</v>
      </c>
      <c r="D135" s="5">
        <f>[1]TDCTRIBE!Y144</f>
        <v>468188.61171949998</v>
      </c>
      <c r="E135" s="5">
        <f>[1]TDCTRIBE!Z144</f>
        <v>525959.12198059994</v>
      </c>
      <c r="F135" s="5">
        <f>[1]TDCTRIBE!AA144</f>
        <v>600038.17602469993</v>
      </c>
      <c r="G135" s="5">
        <f>[1]TDCTRIBE!AB144</f>
        <v>657434.10056240007</v>
      </c>
      <c r="H135" s="5">
        <f>[1]TDCTRIBE!AC144</f>
        <v>717308.83213710005</v>
      </c>
    </row>
    <row r="136" spans="1:8" ht="14.55" x14ac:dyDescent="0.35">
      <c r="A136" s="4" t="str">
        <f>[1]TDCTRIBE!I145</f>
        <v>Alaska</v>
      </c>
      <c r="B136" s="4" t="str">
        <f>[1]TDCTRIBE!B145</f>
        <v>AK</v>
      </c>
      <c r="C136" s="4" t="str">
        <f>[1]TDCTRIBE!F145</f>
        <v>McGrath</v>
      </c>
      <c r="D136" s="5">
        <f>[1]TDCTRIBE!Y145</f>
        <v>511445.11916399992</v>
      </c>
      <c r="E136" s="5">
        <f>[1]TDCTRIBE!Z145</f>
        <v>575518.02141119982</v>
      </c>
      <c r="F136" s="5">
        <f>[1]TDCTRIBE!AA145</f>
        <v>657883.35367440002</v>
      </c>
      <c r="G136" s="5">
        <f>[1]TDCTRIBE!AB145</f>
        <v>721684.14672480011</v>
      </c>
      <c r="H136" s="5">
        <f>[1]TDCTRIBE!AC145</f>
        <v>787939.41859919997</v>
      </c>
    </row>
    <row r="137" spans="1:8" ht="14.55" x14ac:dyDescent="0.35">
      <c r="A137" s="4" t="str">
        <f>[1]TDCTRIBE!I146</f>
        <v>Alaska</v>
      </c>
      <c r="B137" s="4" t="str">
        <f>[1]TDCTRIBE!B146</f>
        <v>AK</v>
      </c>
      <c r="C137" s="4" t="str">
        <f>[1]TDCTRIBE!F146</f>
        <v>Mekoryuk</v>
      </c>
      <c r="D137" s="5">
        <f>[1]TDCTRIBE!Y146</f>
        <v>468188.61171949998</v>
      </c>
      <c r="E137" s="5">
        <f>[1]TDCTRIBE!Z146</f>
        <v>525959.12198059994</v>
      </c>
      <c r="F137" s="5">
        <f>[1]TDCTRIBE!AA146</f>
        <v>600038.17602469993</v>
      </c>
      <c r="G137" s="5">
        <f>[1]TDCTRIBE!AB146</f>
        <v>657434.10056240007</v>
      </c>
      <c r="H137" s="5">
        <f>[1]TDCTRIBE!AC146</f>
        <v>717308.83213710005</v>
      </c>
    </row>
    <row r="138" spans="1:8" ht="14.55" x14ac:dyDescent="0.35">
      <c r="A138" s="4" t="str">
        <f>[1]TDCTRIBE!I147</f>
        <v>Alaska</v>
      </c>
      <c r="B138" s="4" t="str">
        <f>[1]TDCTRIBE!B147</f>
        <v>AK</v>
      </c>
      <c r="C138" s="4" t="str">
        <f>[1]TDCTRIBE!F147</f>
        <v>Mentasta</v>
      </c>
      <c r="D138" s="5">
        <f>[1]TDCTRIBE!Y147</f>
        <v>468188.61171949998</v>
      </c>
      <c r="E138" s="5">
        <f>[1]TDCTRIBE!Z147</f>
        <v>525959.12198059994</v>
      </c>
      <c r="F138" s="5">
        <f>[1]TDCTRIBE!AA147</f>
        <v>600038.17602469993</v>
      </c>
      <c r="G138" s="5">
        <f>[1]TDCTRIBE!AB147</f>
        <v>657434.10056240007</v>
      </c>
      <c r="H138" s="5">
        <f>[1]TDCTRIBE!AC147</f>
        <v>717308.83213710005</v>
      </c>
    </row>
    <row r="139" spans="1:8" ht="14.55" x14ac:dyDescent="0.35">
      <c r="A139" s="4" t="str">
        <f>[1]TDCTRIBE!I148</f>
        <v>Alaska</v>
      </c>
      <c r="B139" s="4" t="str">
        <f>[1]TDCTRIBE!B148</f>
        <v>AK</v>
      </c>
      <c r="C139" s="4" t="str">
        <f>[1]TDCTRIBE!F148</f>
        <v>Minto</v>
      </c>
      <c r="D139" s="5">
        <f>[1]TDCTRIBE!Y148</f>
        <v>468188.61171949998</v>
      </c>
      <c r="E139" s="5">
        <f>[1]TDCTRIBE!Z148</f>
        <v>525959.12198059994</v>
      </c>
      <c r="F139" s="5">
        <f>[1]TDCTRIBE!AA148</f>
        <v>600038.17602469993</v>
      </c>
      <c r="G139" s="5">
        <f>[1]TDCTRIBE!AB148</f>
        <v>657434.10056240007</v>
      </c>
      <c r="H139" s="5">
        <f>[1]TDCTRIBE!AC148</f>
        <v>717308.83213710005</v>
      </c>
    </row>
    <row r="140" spans="1:8" ht="14.55" x14ac:dyDescent="0.35">
      <c r="A140" s="4" t="str">
        <f>[1]TDCTRIBE!I149</f>
        <v>Alaska</v>
      </c>
      <c r="B140" s="4" t="str">
        <f>[1]TDCTRIBE!B149</f>
        <v>AK</v>
      </c>
      <c r="C140" s="4" t="str">
        <f>[1]TDCTRIBE!F149</f>
        <v>Mountain Village</v>
      </c>
      <c r="D140" s="5">
        <f>[1]TDCTRIBE!Y149</f>
        <v>468188.61171949998</v>
      </c>
      <c r="E140" s="5">
        <f>[1]TDCTRIBE!Z149</f>
        <v>525959.12198059994</v>
      </c>
      <c r="F140" s="5">
        <f>[1]TDCTRIBE!AA149</f>
        <v>600038.17602469993</v>
      </c>
      <c r="G140" s="5">
        <f>[1]TDCTRIBE!AB149</f>
        <v>657434.10056240007</v>
      </c>
      <c r="H140" s="5">
        <f>[1]TDCTRIBE!AC149</f>
        <v>717308.83213710005</v>
      </c>
    </row>
    <row r="141" spans="1:8" ht="14.55" x14ac:dyDescent="0.35">
      <c r="A141" s="4" t="str">
        <f>[1]TDCTRIBE!I150</f>
        <v>Alaska</v>
      </c>
      <c r="B141" s="4" t="str">
        <f>[1]TDCTRIBE!B150</f>
        <v>AK</v>
      </c>
      <c r="C141" s="4" t="str">
        <f>[1]TDCTRIBE!F150</f>
        <v>Naknek</v>
      </c>
      <c r="D141" s="5">
        <f>[1]TDCTRIBE!Y150</f>
        <v>468188.61171949998</v>
      </c>
      <c r="E141" s="5">
        <f>[1]TDCTRIBE!Z150</f>
        <v>525959.12198059994</v>
      </c>
      <c r="F141" s="5">
        <f>[1]TDCTRIBE!AA150</f>
        <v>600038.17602469993</v>
      </c>
      <c r="G141" s="5">
        <f>[1]TDCTRIBE!AB150</f>
        <v>657434.10056240007</v>
      </c>
      <c r="H141" s="5">
        <f>[1]TDCTRIBE!AC150</f>
        <v>717308.83213710005</v>
      </c>
    </row>
    <row r="142" spans="1:8" ht="14.55" x14ac:dyDescent="0.35">
      <c r="A142" s="4" t="str">
        <f>[1]TDCTRIBE!I151</f>
        <v>Alaska</v>
      </c>
      <c r="B142" s="4" t="str">
        <f>[1]TDCTRIBE!B151</f>
        <v>AK</v>
      </c>
      <c r="C142" s="4" t="str">
        <f>[1]TDCTRIBE!F151</f>
        <v>NANA Native Regional Corporation</v>
      </c>
      <c r="D142" s="5">
        <f>[1]TDCTRIBE!Y151</f>
        <v>511445.11916399992</v>
      </c>
      <c r="E142" s="5">
        <f>[1]TDCTRIBE!Z151</f>
        <v>575518.02141119982</v>
      </c>
      <c r="F142" s="5">
        <f>[1]TDCTRIBE!AA151</f>
        <v>657883.35367440002</v>
      </c>
      <c r="G142" s="5">
        <f>[1]TDCTRIBE!AB151</f>
        <v>721684.14672480011</v>
      </c>
      <c r="H142" s="5">
        <f>[1]TDCTRIBE!AC151</f>
        <v>787939.41859919997</v>
      </c>
    </row>
    <row r="143" spans="1:8" ht="14.55" x14ac:dyDescent="0.35">
      <c r="A143" s="4" t="str">
        <f>[1]TDCTRIBE!I152</f>
        <v>Alaska</v>
      </c>
      <c r="B143" s="4" t="str">
        <f>[1]TDCTRIBE!B152</f>
        <v>AK</v>
      </c>
      <c r="C143" s="4" t="str">
        <f>[1]TDCTRIBE!F152</f>
        <v>Nanwalek (English Bay)</v>
      </c>
      <c r="D143" s="5">
        <f>[1]TDCTRIBE!Y152</f>
        <v>397674.16934000002</v>
      </c>
      <c r="E143" s="5">
        <f>[1]TDCTRIBE!Z152</f>
        <v>446746.47777199995</v>
      </c>
      <c r="F143" s="5">
        <f>[1]TDCTRIBE!AA152</f>
        <v>509672.40766399994</v>
      </c>
      <c r="G143" s="5">
        <f>[1]TDCTRIBE!AB152</f>
        <v>558426.92838800012</v>
      </c>
      <c r="H143" s="5">
        <f>[1]TDCTRIBE!AC152</f>
        <v>609286.2155520001</v>
      </c>
    </row>
    <row r="144" spans="1:8" ht="14.55" x14ac:dyDescent="0.35">
      <c r="A144" s="4" t="str">
        <f>[1]TDCTRIBE!I153</f>
        <v>Alaska</v>
      </c>
      <c r="B144" s="4" t="str">
        <f>[1]TDCTRIBE!B153</f>
        <v>AK</v>
      </c>
      <c r="C144" s="4" t="str">
        <f>[1]TDCTRIBE!F153</f>
        <v>Napaimute</v>
      </c>
      <c r="D144" s="5">
        <f>[1]TDCTRIBE!Y153</f>
        <v>468188.61171949998</v>
      </c>
      <c r="E144" s="5">
        <f>[1]TDCTRIBE!Z153</f>
        <v>525959.12198059994</v>
      </c>
      <c r="F144" s="5">
        <f>[1]TDCTRIBE!AA153</f>
        <v>600038.17602469993</v>
      </c>
      <c r="G144" s="5">
        <f>[1]TDCTRIBE!AB153</f>
        <v>657434.10056240007</v>
      </c>
      <c r="H144" s="5">
        <f>[1]TDCTRIBE!AC153</f>
        <v>717308.83213710005</v>
      </c>
    </row>
    <row r="145" spans="1:8" ht="14.55" x14ac:dyDescent="0.35">
      <c r="A145" s="4" t="str">
        <f>[1]TDCTRIBE!I154</f>
        <v>Alaska</v>
      </c>
      <c r="B145" s="4" t="str">
        <f>[1]TDCTRIBE!B154</f>
        <v>AK</v>
      </c>
      <c r="C145" s="4" t="str">
        <f>[1]TDCTRIBE!F154</f>
        <v>Napakiak</v>
      </c>
      <c r="D145" s="5">
        <f>[1]TDCTRIBE!Y154</f>
        <v>468188.61171949998</v>
      </c>
      <c r="E145" s="5">
        <f>[1]TDCTRIBE!Z154</f>
        <v>525959.12198059994</v>
      </c>
      <c r="F145" s="5">
        <f>[1]TDCTRIBE!AA154</f>
        <v>600038.17602469993</v>
      </c>
      <c r="G145" s="5">
        <f>[1]TDCTRIBE!AB154</f>
        <v>657434.10056240007</v>
      </c>
      <c r="H145" s="5">
        <f>[1]TDCTRIBE!AC154</f>
        <v>717308.83213710005</v>
      </c>
    </row>
    <row r="146" spans="1:8" ht="14.55" x14ac:dyDescent="0.35">
      <c r="A146" s="4" t="str">
        <f>[1]TDCTRIBE!I155</f>
        <v>Alaska</v>
      </c>
      <c r="B146" s="4" t="str">
        <f>[1]TDCTRIBE!B155</f>
        <v>AK</v>
      </c>
      <c r="C146" s="4" t="str">
        <f>[1]TDCTRIBE!F155</f>
        <v>Napaskiak</v>
      </c>
      <c r="D146" s="5">
        <f>[1]TDCTRIBE!Y155</f>
        <v>468188.61171949998</v>
      </c>
      <c r="E146" s="5">
        <f>[1]TDCTRIBE!Z155</f>
        <v>525959.12198059994</v>
      </c>
      <c r="F146" s="5">
        <f>[1]TDCTRIBE!AA155</f>
        <v>600038.17602469993</v>
      </c>
      <c r="G146" s="5">
        <f>[1]TDCTRIBE!AB155</f>
        <v>657434.10056240007</v>
      </c>
      <c r="H146" s="5">
        <f>[1]TDCTRIBE!AC155</f>
        <v>717308.83213710005</v>
      </c>
    </row>
    <row r="147" spans="1:8" ht="14.55" x14ac:dyDescent="0.35">
      <c r="A147" s="4" t="str">
        <f>[1]TDCTRIBE!I156</f>
        <v>Alaska</v>
      </c>
      <c r="B147" s="4" t="str">
        <f>[1]TDCTRIBE!B156</f>
        <v>AK</v>
      </c>
      <c r="C147" s="4" t="str">
        <f>[1]TDCTRIBE!F156</f>
        <v>Nelson Lagoon</v>
      </c>
      <c r="D147" s="5">
        <f>[1]TDCTRIBE!Y156</f>
        <v>468188.61171949998</v>
      </c>
      <c r="E147" s="5">
        <f>[1]TDCTRIBE!Z156</f>
        <v>525959.12198059994</v>
      </c>
      <c r="F147" s="5">
        <f>[1]TDCTRIBE!AA156</f>
        <v>600038.17602469993</v>
      </c>
      <c r="G147" s="5">
        <f>[1]TDCTRIBE!AB156</f>
        <v>657434.10056240007</v>
      </c>
      <c r="H147" s="5">
        <f>[1]TDCTRIBE!AC156</f>
        <v>717308.83213710005</v>
      </c>
    </row>
    <row r="148" spans="1:8" ht="14.55" x14ac:dyDescent="0.35">
      <c r="A148" s="4" t="str">
        <f>[1]TDCTRIBE!I157</f>
        <v>Alaska</v>
      </c>
      <c r="B148" s="4" t="str">
        <f>[1]TDCTRIBE!B157</f>
        <v>AK</v>
      </c>
      <c r="C148" s="4" t="str">
        <f>[1]TDCTRIBE!F157</f>
        <v>Nenana</v>
      </c>
      <c r="D148" s="5">
        <f>[1]TDCTRIBE!Y157</f>
        <v>468188.61171949998</v>
      </c>
      <c r="E148" s="5">
        <f>[1]TDCTRIBE!Z157</f>
        <v>525959.12198059994</v>
      </c>
      <c r="F148" s="5">
        <f>[1]TDCTRIBE!AA157</f>
        <v>600038.17602469993</v>
      </c>
      <c r="G148" s="5">
        <f>[1]TDCTRIBE!AB157</f>
        <v>657434.10056240007</v>
      </c>
      <c r="H148" s="5">
        <f>[1]TDCTRIBE!AC157</f>
        <v>717308.83213710005</v>
      </c>
    </row>
    <row r="149" spans="1:8" ht="14.55" x14ac:dyDescent="0.35">
      <c r="A149" s="4" t="str">
        <f>[1]TDCTRIBE!I158</f>
        <v>Alaska</v>
      </c>
      <c r="B149" s="4" t="str">
        <f>[1]TDCTRIBE!B158</f>
        <v>AK</v>
      </c>
      <c r="C149" s="4" t="str">
        <f>[1]TDCTRIBE!F158</f>
        <v>New Stuyahok</v>
      </c>
      <c r="D149" s="5">
        <f>[1]TDCTRIBE!Y158</f>
        <v>511445.11916399992</v>
      </c>
      <c r="E149" s="5">
        <f>[1]TDCTRIBE!Z158</f>
        <v>575518.02141119982</v>
      </c>
      <c r="F149" s="5">
        <f>[1]TDCTRIBE!AA158</f>
        <v>657883.35367440002</v>
      </c>
      <c r="G149" s="5">
        <f>[1]TDCTRIBE!AB158</f>
        <v>721684.14672480011</v>
      </c>
      <c r="H149" s="5">
        <f>[1]TDCTRIBE!AC158</f>
        <v>787939.41859919997</v>
      </c>
    </row>
    <row r="150" spans="1:8" ht="14.55" x14ac:dyDescent="0.35">
      <c r="A150" s="4" t="str">
        <f>[1]TDCTRIBE!I159</f>
        <v>Alaska</v>
      </c>
      <c r="B150" s="4" t="str">
        <f>[1]TDCTRIBE!B159</f>
        <v>AK</v>
      </c>
      <c r="C150" s="4" t="str">
        <f>[1]TDCTRIBE!F159</f>
        <v>Newhalen</v>
      </c>
      <c r="D150" s="5">
        <f>[1]TDCTRIBE!Y159</f>
        <v>468188.61171949998</v>
      </c>
      <c r="E150" s="5">
        <f>[1]TDCTRIBE!Z159</f>
        <v>525959.12198059994</v>
      </c>
      <c r="F150" s="5">
        <f>[1]TDCTRIBE!AA159</f>
        <v>600038.17602469993</v>
      </c>
      <c r="G150" s="5">
        <f>[1]TDCTRIBE!AB159</f>
        <v>657434.10056240007</v>
      </c>
      <c r="H150" s="5">
        <f>[1]TDCTRIBE!AC159</f>
        <v>717308.83213710005</v>
      </c>
    </row>
    <row r="151" spans="1:8" ht="14.55" x14ac:dyDescent="0.35">
      <c r="A151" s="4" t="str">
        <f>[1]TDCTRIBE!I160</f>
        <v>Alaska</v>
      </c>
      <c r="B151" s="4" t="str">
        <f>[1]TDCTRIBE!B160</f>
        <v>AK</v>
      </c>
      <c r="C151" s="4" t="str">
        <f>[1]TDCTRIBE!F160</f>
        <v>Newtok</v>
      </c>
      <c r="D151" s="5">
        <f>[1]TDCTRIBE!Y160</f>
        <v>468188.61171949998</v>
      </c>
      <c r="E151" s="5">
        <f>[1]TDCTRIBE!Z160</f>
        <v>525959.12198059994</v>
      </c>
      <c r="F151" s="5">
        <f>[1]TDCTRIBE!AA160</f>
        <v>600038.17602469993</v>
      </c>
      <c r="G151" s="5">
        <f>[1]TDCTRIBE!AB160</f>
        <v>657434.10056240007</v>
      </c>
      <c r="H151" s="5">
        <f>[1]TDCTRIBE!AC160</f>
        <v>717308.83213710005</v>
      </c>
    </row>
    <row r="152" spans="1:8" ht="14.55" x14ac:dyDescent="0.35">
      <c r="A152" s="4" t="str">
        <f>[1]TDCTRIBE!I161</f>
        <v>Alaska</v>
      </c>
      <c r="B152" s="4" t="str">
        <f>[1]TDCTRIBE!B161</f>
        <v>AK</v>
      </c>
      <c r="C152" s="4" t="str">
        <f>[1]TDCTRIBE!F161</f>
        <v>Nightmute</v>
      </c>
      <c r="D152" s="5">
        <f>[1]TDCTRIBE!Y161</f>
        <v>468188.61171949998</v>
      </c>
      <c r="E152" s="5">
        <f>[1]TDCTRIBE!Z161</f>
        <v>525959.12198059994</v>
      </c>
      <c r="F152" s="5">
        <f>[1]TDCTRIBE!AA161</f>
        <v>600038.17602469993</v>
      </c>
      <c r="G152" s="5">
        <f>[1]TDCTRIBE!AB161</f>
        <v>657434.10056240007</v>
      </c>
      <c r="H152" s="5">
        <f>[1]TDCTRIBE!AC161</f>
        <v>717308.83213710005</v>
      </c>
    </row>
    <row r="153" spans="1:8" ht="14.55" x14ac:dyDescent="0.35">
      <c r="A153" s="4" t="str">
        <f>[1]TDCTRIBE!I162</f>
        <v>Alaska</v>
      </c>
      <c r="B153" s="4" t="str">
        <f>[1]TDCTRIBE!B162</f>
        <v>AK</v>
      </c>
      <c r="C153" s="4" t="str">
        <f>[1]TDCTRIBE!F162</f>
        <v>Nikolai</v>
      </c>
      <c r="D153" s="5">
        <f>[1]TDCTRIBE!Y162</f>
        <v>511445.11916399992</v>
      </c>
      <c r="E153" s="5">
        <f>[1]TDCTRIBE!Z162</f>
        <v>575518.02141119982</v>
      </c>
      <c r="F153" s="5">
        <f>[1]TDCTRIBE!AA162</f>
        <v>657883.35367440002</v>
      </c>
      <c r="G153" s="5">
        <f>[1]TDCTRIBE!AB162</f>
        <v>721684.14672480011</v>
      </c>
      <c r="H153" s="5">
        <f>[1]TDCTRIBE!AC162</f>
        <v>787939.41859919997</v>
      </c>
    </row>
    <row r="154" spans="1:8" ht="14.55" x14ac:dyDescent="0.35">
      <c r="A154" s="4" t="str">
        <f>[1]TDCTRIBE!I163</f>
        <v>Alaska</v>
      </c>
      <c r="B154" s="4" t="str">
        <f>[1]TDCTRIBE!B163</f>
        <v>AK</v>
      </c>
      <c r="C154" s="4" t="str">
        <f>[1]TDCTRIBE!F163</f>
        <v>Nikolski</v>
      </c>
      <c r="D154" s="5">
        <f>[1]TDCTRIBE!Y163</f>
        <v>468188.61171949998</v>
      </c>
      <c r="E154" s="5">
        <f>[1]TDCTRIBE!Z163</f>
        <v>525959.12198059994</v>
      </c>
      <c r="F154" s="5">
        <f>[1]TDCTRIBE!AA163</f>
        <v>600038.17602469993</v>
      </c>
      <c r="G154" s="5">
        <f>[1]TDCTRIBE!AB163</f>
        <v>657434.10056240007</v>
      </c>
      <c r="H154" s="5">
        <f>[1]TDCTRIBE!AC163</f>
        <v>717308.83213710005</v>
      </c>
    </row>
    <row r="155" spans="1:8" ht="14.55" x14ac:dyDescent="0.35">
      <c r="A155" s="4" t="str">
        <f>[1]TDCTRIBE!I164</f>
        <v>Alaska</v>
      </c>
      <c r="B155" s="4" t="str">
        <f>[1]TDCTRIBE!B164</f>
        <v>AK</v>
      </c>
      <c r="C155" s="4" t="str">
        <f>[1]TDCTRIBE!F164</f>
        <v>Ninilchik</v>
      </c>
      <c r="D155" s="5">
        <f>[1]TDCTRIBE!Y164</f>
        <v>397674.16934000002</v>
      </c>
      <c r="E155" s="5">
        <f>[1]TDCTRIBE!Z164</f>
        <v>446746.47777199995</v>
      </c>
      <c r="F155" s="5">
        <f>[1]TDCTRIBE!AA164</f>
        <v>509672.40766399994</v>
      </c>
      <c r="G155" s="5">
        <f>[1]TDCTRIBE!AB164</f>
        <v>558426.92838800012</v>
      </c>
      <c r="H155" s="5">
        <f>[1]TDCTRIBE!AC164</f>
        <v>609286.2155520001</v>
      </c>
    </row>
    <row r="156" spans="1:8" ht="14.55" x14ac:dyDescent="0.35">
      <c r="A156" s="4" t="str">
        <f>[1]TDCTRIBE!I165</f>
        <v>Alaska</v>
      </c>
      <c r="B156" s="4" t="str">
        <f>[1]TDCTRIBE!B165</f>
        <v>AK</v>
      </c>
      <c r="C156" s="4" t="str">
        <f>[1]TDCTRIBE!F165</f>
        <v>Noatak</v>
      </c>
      <c r="D156" s="5">
        <f>[1]TDCTRIBE!Y165</f>
        <v>511445.11916399992</v>
      </c>
      <c r="E156" s="5">
        <f>[1]TDCTRIBE!Z165</f>
        <v>575518.02141119982</v>
      </c>
      <c r="F156" s="5">
        <f>[1]TDCTRIBE!AA165</f>
        <v>657883.35367440002</v>
      </c>
      <c r="G156" s="5">
        <f>[1]TDCTRIBE!AB165</f>
        <v>721684.14672480011</v>
      </c>
      <c r="H156" s="5">
        <f>[1]TDCTRIBE!AC165</f>
        <v>787939.41859919997</v>
      </c>
    </row>
    <row r="157" spans="1:8" ht="14.55" x14ac:dyDescent="0.35">
      <c r="A157" s="4" t="str">
        <f>[1]TDCTRIBE!I166</f>
        <v>Alaska</v>
      </c>
      <c r="B157" s="4" t="str">
        <f>[1]TDCTRIBE!B166</f>
        <v>AK</v>
      </c>
      <c r="C157" s="4" t="str">
        <f>[1]TDCTRIBE!F166</f>
        <v>Nome</v>
      </c>
      <c r="D157" s="5">
        <f>[1]TDCTRIBE!Y166</f>
        <v>468188.61171949998</v>
      </c>
      <c r="E157" s="5">
        <f>[1]TDCTRIBE!Z166</f>
        <v>525959.12198059994</v>
      </c>
      <c r="F157" s="5">
        <f>[1]TDCTRIBE!AA166</f>
        <v>600038.17602469993</v>
      </c>
      <c r="G157" s="5">
        <f>[1]TDCTRIBE!AB166</f>
        <v>657434.10056240007</v>
      </c>
      <c r="H157" s="5">
        <f>[1]TDCTRIBE!AC166</f>
        <v>717308.83213710005</v>
      </c>
    </row>
    <row r="158" spans="1:8" ht="14.55" x14ac:dyDescent="0.35">
      <c r="A158" s="4" t="str">
        <f>[1]TDCTRIBE!I167</f>
        <v>Alaska</v>
      </c>
      <c r="B158" s="4" t="str">
        <f>[1]TDCTRIBE!B167</f>
        <v>AK</v>
      </c>
      <c r="C158" s="4" t="str">
        <f>[1]TDCTRIBE!F167</f>
        <v>Nondalton</v>
      </c>
      <c r="D158" s="5">
        <f>[1]TDCTRIBE!Y167</f>
        <v>468188.61171949998</v>
      </c>
      <c r="E158" s="5">
        <f>[1]TDCTRIBE!Z167</f>
        <v>525959.12198059994</v>
      </c>
      <c r="F158" s="5">
        <f>[1]TDCTRIBE!AA167</f>
        <v>600038.17602469993</v>
      </c>
      <c r="G158" s="5">
        <f>[1]TDCTRIBE!AB167</f>
        <v>657434.10056240007</v>
      </c>
      <c r="H158" s="5">
        <f>[1]TDCTRIBE!AC167</f>
        <v>717308.83213710005</v>
      </c>
    </row>
    <row r="159" spans="1:8" ht="14.55" x14ac:dyDescent="0.35">
      <c r="A159" s="4" t="str">
        <f>[1]TDCTRIBE!I168</f>
        <v>Alaska</v>
      </c>
      <c r="B159" s="4" t="str">
        <f>[1]TDCTRIBE!B168</f>
        <v>AK</v>
      </c>
      <c r="C159" s="4" t="str">
        <f>[1]TDCTRIBE!F168</f>
        <v>Noorvik</v>
      </c>
      <c r="D159" s="5">
        <f>[1]TDCTRIBE!Y168</f>
        <v>468188.61171949998</v>
      </c>
      <c r="E159" s="5">
        <f>[1]TDCTRIBE!Z168</f>
        <v>525959.12198059994</v>
      </c>
      <c r="F159" s="5">
        <f>[1]TDCTRIBE!AA168</f>
        <v>600038.17602469993</v>
      </c>
      <c r="G159" s="5">
        <f>[1]TDCTRIBE!AB168</f>
        <v>657434.10056240007</v>
      </c>
      <c r="H159" s="5">
        <f>[1]TDCTRIBE!AC168</f>
        <v>717308.83213710005</v>
      </c>
    </row>
    <row r="160" spans="1:8" ht="14.55" x14ac:dyDescent="0.35">
      <c r="A160" s="4" t="str">
        <f>[1]TDCTRIBE!I169</f>
        <v>Alaska</v>
      </c>
      <c r="B160" s="4" t="str">
        <f>[1]TDCTRIBE!B169</f>
        <v>AK</v>
      </c>
      <c r="C160" s="4" t="str">
        <f>[1]TDCTRIBE!F169</f>
        <v>Northway</v>
      </c>
      <c r="D160" s="5">
        <f>[1]TDCTRIBE!Y169</f>
        <v>468188.61171949998</v>
      </c>
      <c r="E160" s="5">
        <f>[1]TDCTRIBE!Z169</f>
        <v>525959.12198059994</v>
      </c>
      <c r="F160" s="5">
        <f>[1]TDCTRIBE!AA169</f>
        <v>600038.17602469993</v>
      </c>
      <c r="G160" s="5">
        <f>[1]TDCTRIBE!AB169</f>
        <v>657434.10056240007</v>
      </c>
      <c r="H160" s="5">
        <f>[1]TDCTRIBE!AC169</f>
        <v>717308.83213710005</v>
      </c>
    </row>
    <row r="161" spans="1:8" ht="14.55" x14ac:dyDescent="0.35">
      <c r="A161" s="4" t="str">
        <f>[1]TDCTRIBE!I170</f>
        <v>Alaska</v>
      </c>
      <c r="B161" s="4" t="str">
        <f>[1]TDCTRIBE!B170</f>
        <v>AK</v>
      </c>
      <c r="C161" s="4" t="str">
        <f>[1]TDCTRIBE!F170</f>
        <v>Nuiqsut</v>
      </c>
      <c r="D161" s="5">
        <f>[1]TDCTRIBE!Y170</f>
        <v>511445.11916399992</v>
      </c>
      <c r="E161" s="5">
        <f>[1]TDCTRIBE!Z170</f>
        <v>575518.02141119982</v>
      </c>
      <c r="F161" s="5">
        <f>[1]TDCTRIBE!AA170</f>
        <v>657883.35367440002</v>
      </c>
      <c r="G161" s="5">
        <f>[1]TDCTRIBE!AB170</f>
        <v>721684.14672480011</v>
      </c>
      <c r="H161" s="5">
        <f>[1]TDCTRIBE!AC170</f>
        <v>787939.41859919997</v>
      </c>
    </row>
    <row r="162" spans="1:8" ht="14.55" x14ac:dyDescent="0.35">
      <c r="A162" s="4" t="str">
        <f>[1]TDCTRIBE!I171</f>
        <v>Alaska</v>
      </c>
      <c r="B162" s="4" t="str">
        <f>[1]TDCTRIBE!B171</f>
        <v>AK</v>
      </c>
      <c r="C162" s="4" t="str">
        <f>[1]TDCTRIBE!F171</f>
        <v>Nulato</v>
      </c>
      <c r="D162" s="5">
        <f>[1]TDCTRIBE!Y171</f>
        <v>468188.61171949998</v>
      </c>
      <c r="E162" s="5">
        <f>[1]TDCTRIBE!Z171</f>
        <v>525959.12198059994</v>
      </c>
      <c r="F162" s="5">
        <f>[1]TDCTRIBE!AA171</f>
        <v>600038.17602469993</v>
      </c>
      <c r="G162" s="5">
        <f>[1]TDCTRIBE!AB171</f>
        <v>657434.10056240007</v>
      </c>
      <c r="H162" s="5">
        <f>[1]TDCTRIBE!AC171</f>
        <v>717308.83213710005</v>
      </c>
    </row>
    <row r="163" spans="1:8" ht="14.55" x14ac:dyDescent="0.35">
      <c r="A163" s="4" t="str">
        <f>[1]TDCTRIBE!I172</f>
        <v>Alaska</v>
      </c>
      <c r="B163" s="4" t="str">
        <f>[1]TDCTRIBE!B172</f>
        <v>AK</v>
      </c>
      <c r="C163" s="4" t="str">
        <f>[1]TDCTRIBE!F172</f>
        <v>Nunapitchuk</v>
      </c>
      <c r="D163" s="5">
        <f>[1]TDCTRIBE!Y172</f>
        <v>468188.61171949998</v>
      </c>
      <c r="E163" s="5">
        <f>[1]TDCTRIBE!Z172</f>
        <v>525959.12198059994</v>
      </c>
      <c r="F163" s="5">
        <f>[1]TDCTRIBE!AA172</f>
        <v>600038.17602469993</v>
      </c>
      <c r="G163" s="5">
        <f>[1]TDCTRIBE!AB172</f>
        <v>657434.10056240007</v>
      </c>
      <c r="H163" s="5">
        <f>[1]TDCTRIBE!AC172</f>
        <v>717308.83213710005</v>
      </c>
    </row>
    <row r="164" spans="1:8" ht="14.55" x14ac:dyDescent="0.35">
      <c r="A164" s="4" t="str">
        <f>[1]TDCTRIBE!I173</f>
        <v>Alaska</v>
      </c>
      <c r="B164" s="4" t="str">
        <f>[1]TDCTRIBE!B173</f>
        <v>AK</v>
      </c>
      <c r="C164" s="4" t="str">
        <f>[1]TDCTRIBE!F173</f>
        <v>Ohogamiut</v>
      </c>
      <c r="D164" s="5">
        <f>[1]TDCTRIBE!Y173</f>
        <v>468188.61171949998</v>
      </c>
      <c r="E164" s="5">
        <f>[1]TDCTRIBE!Z173</f>
        <v>525959.12198059994</v>
      </c>
      <c r="F164" s="5">
        <f>[1]TDCTRIBE!AA173</f>
        <v>600038.17602469993</v>
      </c>
      <c r="G164" s="5">
        <f>[1]TDCTRIBE!AB173</f>
        <v>657434.10056240007</v>
      </c>
      <c r="H164" s="5">
        <f>[1]TDCTRIBE!AC173</f>
        <v>717308.83213710005</v>
      </c>
    </row>
    <row r="165" spans="1:8" ht="14.55" x14ac:dyDescent="0.35">
      <c r="A165" s="4" t="str">
        <f>[1]TDCTRIBE!I174</f>
        <v>Alaska</v>
      </c>
      <c r="B165" s="4" t="str">
        <f>[1]TDCTRIBE!B174</f>
        <v>AK</v>
      </c>
      <c r="C165" s="4" t="str">
        <f>[1]TDCTRIBE!F174</f>
        <v>Old Harbor</v>
      </c>
      <c r="D165" s="5">
        <f>[1]TDCTRIBE!Y174</f>
        <v>468188.61171949998</v>
      </c>
      <c r="E165" s="5">
        <f>[1]TDCTRIBE!Z174</f>
        <v>525959.12198059994</v>
      </c>
      <c r="F165" s="5">
        <f>[1]TDCTRIBE!AA174</f>
        <v>600038.17602469993</v>
      </c>
      <c r="G165" s="5">
        <f>[1]TDCTRIBE!AB174</f>
        <v>657434.10056240007</v>
      </c>
      <c r="H165" s="5">
        <f>[1]TDCTRIBE!AC174</f>
        <v>717308.83213710005</v>
      </c>
    </row>
    <row r="166" spans="1:8" ht="14.55" x14ac:dyDescent="0.35">
      <c r="A166" s="4" t="str">
        <f>[1]TDCTRIBE!I175</f>
        <v>Alaska</v>
      </c>
      <c r="B166" s="4" t="str">
        <f>[1]TDCTRIBE!B175</f>
        <v>AK</v>
      </c>
      <c r="C166" s="4" t="str">
        <f>[1]TDCTRIBE!F175</f>
        <v>Orutsararmuit (Bethel)</v>
      </c>
      <c r="D166" s="5">
        <f>[1]TDCTRIBE!Y175</f>
        <v>468188.61171949998</v>
      </c>
      <c r="E166" s="5">
        <f>[1]TDCTRIBE!Z175</f>
        <v>525959.12198059994</v>
      </c>
      <c r="F166" s="5">
        <f>[1]TDCTRIBE!AA175</f>
        <v>600038.17602469993</v>
      </c>
      <c r="G166" s="5">
        <f>[1]TDCTRIBE!AB175</f>
        <v>657434.10056240007</v>
      </c>
      <c r="H166" s="5">
        <f>[1]TDCTRIBE!AC175</f>
        <v>717308.83213710005</v>
      </c>
    </row>
    <row r="167" spans="1:8" ht="14.55" x14ac:dyDescent="0.35">
      <c r="A167" s="4" t="str">
        <f>[1]TDCTRIBE!I176</f>
        <v>Alaska</v>
      </c>
      <c r="B167" s="4" t="str">
        <f>[1]TDCTRIBE!B176</f>
        <v>AK</v>
      </c>
      <c r="C167" s="4" t="str">
        <f>[1]TDCTRIBE!F176</f>
        <v>Oscarville</v>
      </c>
      <c r="D167" s="5">
        <f>[1]TDCTRIBE!Y176</f>
        <v>468188.61171949998</v>
      </c>
      <c r="E167" s="5">
        <f>[1]TDCTRIBE!Z176</f>
        <v>525959.12198059994</v>
      </c>
      <c r="F167" s="5">
        <f>[1]TDCTRIBE!AA176</f>
        <v>600038.17602469993</v>
      </c>
      <c r="G167" s="5">
        <f>[1]TDCTRIBE!AB176</f>
        <v>657434.10056240007</v>
      </c>
      <c r="H167" s="5">
        <f>[1]TDCTRIBE!AC176</f>
        <v>717308.83213710005</v>
      </c>
    </row>
    <row r="168" spans="1:8" ht="14.55" x14ac:dyDescent="0.35">
      <c r="A168" s="4" t="str">
        <f>[1]TDCTRIBE!I177</f>
        <v>Alaska</v>
      </c>
      <c r="B168" s="4" t="str">
        <f>[1]TDCTRIBE!B177</f>
        <v>AK</v>
      </c>
      <c r="C168" s="4" t="str">
        <f>[1]TDCTRIBE!F177</f>
        <v>Ouzinkie</v>
      </c>
      <c r="D168" s="5">
        <f>[1]TDCTRIBE!Y177</f>
        <v>468188.61171949998</v>
      </c>
      <c r="E168" s="5">
        <f>[1]TDCTRIBE!Z177</f>
        <v>525959.12198059994</v>
      </c>
      <c r="F168" s="5">
        <f>[1]TDCTRIBE!AA177</f>
        <v>600038.17602469993</v>
      </c>
      <c r="G168" s="5">
        <f>[1]TDCTRIBE!AB177</f>
        <v>657434.10056240007</v>
      </c>
      <c r="H168" s="5">
        <f>[1]TDCTRIBE!AC177</f>
        <v>717308.83213710005</v>
      </c>
    </row>
    <row r="169" spans="1:8" ht="14.55" x14ac:dyDescent="0.35">
      <c r="A169" s="4" t="str">
        <f>[1]TDCTRIBE!I178</f>
        <v>Alaska</v>
      </c>
      <c r="B169" s="4" t="str">
        <f>[1]TDCTRIBE!B178</f>
        <v>AK</v>
      </c>
      <c r="C169" s="4" t="str">
        <f>[1]TDCTRIBE!F178</f>
        <v>Paimiut</v>
      </c>
      <c r="D169" s="5">
        <f>[1]TDCTRIBE!Y178</f>
        <v>468188.61171949998</v>
      </c>
      <c r="E169" s="5">
        <f>[1]TDCTRIBE!Z178</f>
        <v>525959.12198059994</v>
      </c>
      <c r="F169" s="5">
        <f>[1]TDCTRIBE!AA178</f>
        <v>600038.17602469993</v>
      </c>
      <c r="G169" s="5">
        <f>[1]TDCTRIBE!AB178</f>
        <v>657434.10056240007</v>
      </c>
      <c r="H169" s="5">
        <f>[1]TDCTRIBE!AC178</f>
        <v>717308.83213710005</v>
      </c>
    </row>
    <row r="170" spans="1:8" ht="14.55" x14ac:dyDescent="0.35">
      <c r="A170" s="4" t="str">
        <f>[1]TDCTRIBE!I179</f>
        <v>Alaska</v>
      </c>
      <c r="B170" s="4" t="str">
        <f>[1]TDCTRIBE!B179</f>
        <v>AK</v>
      </c>
      <c r="C170" s="4" t="str">
        <f>[1]TDCTRIBE!F179</f>
        <v>Pauloff Village</v>
      </c>
      <c r="D170" s="5">
        <f>[1]TDCTRIBE!Y179</f>
        <v>468188.61171949998</v>
      </c>
      <c r="E170" s="5">
        <f>[1]TDCTRIBE!Z179</f>
        <v>525959.12198059994</v>
      </c>
      <c r="F170" s="5">
        <f>[1]TDCTRIBE!AA179</f>
        <v>600038.17602469993</v>
      </c>
      <c r="G170" s="5">
        <f>[1]TDCTRIBE!AB179</f>
        <v>657434.10056240007</v>
      </c>
      <c r="H170" s="5">
        <f>[1]TDCTRIBE!AC179</f>
        <v>717308.83213710005</v>
      </c>
    </row>
    <row r="171" spans="1:8" ht="14.55" x14ac:dyDescent="0.35">
      <c r="A171" s="4" t="str">
        <f>[1]TDCTRIBE!I180</f>
        <v>Alaska</v>
      </c>
      <c r="B171" s="4" t="str">
        <f>[1]TDCTRIBE!B180</f>
        <v>AK</v>
      </c>
      <c r="C171" s="4" t="str">
        <f>[1]TDCTRIBE!F180</f>
        <v>Pedro Bay</v>
      </c>
      <c r="D171" s="5">
        <f>[1]TDCTRIBE!Y180</f>
        <v>468188.61171949998</v>
      </c>
      <c r="E171" s="5">
        <f>[1]TDCTRIBE!Z180</f>
        <v>525959.12198059994</v>
      </c>
      <c r="F171" s="5">
        <f>[1]TDCTRIBE!AA180</f>
        <v>600038.17602469993</v>
      </c>
      <c r="G171" s="5">
        <f>[1]TDCTRIBE!AB180</f>
        <v>657434.10056240007</v>
      </c>
      <c r="H171" s="5">
        <f>[1]TDCTRIBE!AC180</f>
        <v>717308.83213710005</v>
      </c>
    </row>
    <row r="172" spans="1:8" ht="14.55" x14ac:dyDescent="0.35">
      <c r="A172" s="4" t="str">
        <f>[1]TDCTRIBE!I181</f>
        <v>Alaska</v>
      </c>
      <c r="B172" s="4" t="str">
        <f>[1]TDCTRIBE!B181</f>
        <v>AK</v>
      </c>
      <c r="C172" s="4" t="str">
        <f>[1]TDCTRIBE!F181</f>
        <v>Perryville</v>
      </c>
      <c r="D172" s="5">
        <f>[1]TDCTRIBE!Y181</f>
        <v>468188.61171949998</v>
      </c>
      <c r="E172" s="5">
        <f>[1]TDCTRIBE!Z181</f>
        <v>525959.12198059994</v>
      </c>
      <c r="F172" s="5">
        <f>[1]TDCTRIBE!AA181</f>
        <v>600038.17602469993</v>
      </c>
      <c r="G172" s="5">
        <f>[1]TDCTRIBE!AB181</f>
        <v>657434.10056240007</v>
      </c>
      <c r="H172" s="5">
        <f>[1]TDCTRIBE!AC181</f>
        <v>717308.83213710005</v>
      </c>
    </row>
    <row r="173" spans="1:8" ht="14.55" x14ac:dyDescent="0.35">
      <c r="A173" s="4" t="str">
        <f>[1]TDCTRIBE!I182</f>
        <v>Alaska</v>
      </c>
      <c r="B173" s="4" t="str">
        <f>[1]TDCTRIBE!B182</f>
        <v>AK</v>
      </c>
      <c r="C173" s="4" t="str">
        <f>[1]TDCTRIBE!F182</f>
        <v>Petersburg</v>
      </c>
      <c r="D173" s="5">
        <f>[1]TDCTRIBE!Y182</f>
        <v>397674.16934000002</v>
      </c>
      <c r="E173" s="5">
        <f>[1]TDCTRIBE!Z182</f>
        <v>446746.47777199995</v>
      </c>
      <c r="F173" s="5">
        <f>[1]TDCTRIBE!AA182</f>
        <v>509672.40766399994</v>
      </c>
      <c r="G173" s="5">
        <f>[1]TDCTRIBE!AB182</f>
        <v>558426.92838800012</v>
      </c>
      <c r="H173" s="5">
        <f>[1]TDCTRIBE!AC182</f>
        <v>609286.2155520001</v>
      </c>
    </row>
    <row r="174" spans="1:8" ht="14.55" x14ac:dyDescent="0.35">
      <c r="A174" s="4" t="str">
        <f>[1]TDCTRIBE!I183</f>
        <v>Alaska</v>
      </c>
      <c r="B174" s="4" t="str">
        <f>[1]TDCTRIBE!B183</f>
        <v>AK</v>
      </c>
      <c r="C174" s="4" t="str">
        <f>[1]TDCTRIBE!F183</f>
        <v>Pilot Point</v>
      </c>
      <c r="D174" s="5">
        <f>[1]TDCTRIBE!Y183</f>
        <v>468188.61171949998</v>
      </c>
      <c r="E174" s="5">
        <f>[1]TDCTRIBE!Z183</f>
        <v>525959.12198059994</v>
      </c>
      <c r="F174" s="5">
        <f>[1]TDCTRIBE!AA183</f>
        <v>600038.17602469993</v>
      </c>
      <c r="G174" s="5">
        <f>[1]TDCTRIBE!AB183</f>
        <v>657434.10056240007</v>
      </c>
      <c r="H174" s="5">
        <f>[1]TDCTRIBE!AC183</f>
        <v>717308.83213710005</v>
      </c>
    </row>
    <row r="175" spans="1:8" ht="14.55" x14ac:dyDescent="0.35">
      <c r="A175" s="4" t="str">
        <f>[1]TDCTRIBE!I184</f>
        <v>Alaska</v>
      </c>
      <c r="B175" s="4" t="str">
        <f>[1]TDCTRIBE!B184</f>
        <v>AK</v>
      </c>
      <c r="C175" s="4" t="str">
        <f>[1]TDCTRIBE!F184</f>
        <v>Pilot Station</v>
      </c>
      <c r="D175" s="5">
        <f>[1]TDCTRIBE!Y184</f>
        <v>468188.61171949998</v>
      </c>
      <c r="E175" s="5">
        <f>[1]TDCTRIBE!Z184</f>
        <v>525959.12198059994</v>
      </c>
      <c r="F175" s="5">
        <f>[1]TDCTRIBE!AA184</f>
        <v>600038.17602469993</v>
      </c>
      <c r="G175" s="5">
        <f>[1]TDCTRIBE!AB184</f>
        <v>657434.10056240007</v>
      </c>
      <c r="H175" s="5">
        <f>[1]TDCTRIBE!AC184</f>
        <v>717308.83213710005</v>
      </c>
    </row>
    <row r="176" spans="1:8" ht="14.55" x14ac:dyDescent="0.35">
      <c r="A176" s="4" t="str">
        <f>[1]TDCTRIBE!I185</f>
        <v>Alaska</v>
      </c>
      <c r="B176" s="4" t="str">
        <f>[1]TDCTRIBE!B185</f>
        <v>AK</v>
      </c>
      <c r="C176" s="4" t="str">
        <f>[1]TDCTRIBE!F185</f>
        <v>Pitka's Point</v>
      </c>
      <c r="D176" s="5">
        <f>[1]TDCTRIBE!Y185</f>
        <v>468188.61171949998</v>
      </c>
      <c r="E176" s="5">
        <f>[1]TDCTRIBE!Z185</f>
        <v>525959.12198059994</v>
      </c>
      <c r="F176" s="5">
        <f>[1]TDCTRIBE!AA185</f>
        <v>600038.17602469993</v>
      </c>
      <c r="G176" s="5">
        <f>[1]TDCTRIBE!AB185</f>
        <v>657434.10056240007</v>
      </c>
      <c r="H176" s="5">
        <f>[1]TDCTRIBE!AC185</f>
        <v>717308.83213710005</v>
      </c>
    </row>
    <row r="177" spans="1:8" ht="14.55" x14ac:dyDescent="0.35">
      <c r="A177" s="4" t="str">
        <f>[1]TDCTRIBE!I186</f>
        <v>Alaska</v>
      </c>
      <c r="B177" s="4" t="str">
        <f>[1]TDCTRIBE!B186</f>
        <v>AK</v>
      </c>
      <c r="C177" s="4" t="str">
        <f>[1]TDCTRIBE!F186</f>
        <v>Platinum</v>
      </c>
      <c r="D177" s="5">
        <f>[1]TDCTRIBE!Y186</f>
        <v>468188.61171949998</v>
      </c>
      <c r="E177" s="5">
        <f>[1]TDCTRIBE!Z186</f>
        <v>525959.12198059994</v>
      </c>
      <c r="F177" s="5">
        <f>[1]TDCTRIBE!AA186</f>
        <v>600038.17602469993</v>
      </c>
      <c r="G177" s="5">
        <f>[1]TDCTRIBE!AB186</f>
        <v>657434.10056240007</v>
      </c>
      <c r="H177" s="5">
        <f>[1]TDCTRIBE!AC186</f>
        <v>717308.83213710005</v>
      </c>
    </row>
    <row r="178" spans="1:8" ht="14.55" x14ac:dyDescent="0.35">
      <c r="A178" s="4" t="str">
        <f>[1]TDCTRIBE!I187</f>
        <v>Alaska</v>
      </c>
      <c r="B178" s="4" t="str">
        <f>[1]TDCTRIBE!B187</f>
        <v>AK</v>
      </c>
      <c r="C178" s="4" t="str">
        <f>[1]TDCTRIBE!F187</f>
        <v>Point Hope</v>
      </c>
      <c r="D178" s="5">
        <f>[1]TDCTRIBE!Y187</f>
        <v>511445.11916399992</v>
      </c>
      <c r="E178" s="5">
        <f>[1]TDCTRIBE!Z187</f>
        <v>575518.02141119982</v>
      </c>
      <c r="F178" s="5">
        <f>[1]TDCTRIBE!AA187</f>
        <v>657883.35367440002</v>
      </c>
      <c r="G178" s="5">
        <f>[1]TDCTRIBE!AB187</f>
        <v>721684.14672480011</v>
      </c>
      <c r="H178" s="5">
        <f>[1]TDCTRIBE!AC187</f>
        <v>787939.41859919997</v>
      </c>
    </row>
    <row r="179" spans="1:8" ht="14.55" x14ac:dyDescent="0.35">
      <c r="A179" s="4" t="str">
        <f>[1]TDCTRIBE!I188</f>
        <v>Alaska</v>
      </c>
      <c r="B179" s="4" t="str">
        <f>[1]TDCTRIBE!B188</f>
        <v>AK</v>
      </c>
      <c r="C179" s="4" t="str">
        <f>[1]TDCTRIBE!F188</f>
        <v>Point Lay</v>
      </c>
      <c r="D179" s="5">
        <f>[1]TDCTRIBE!Y188</f>
        <v>511445.11916399992</v>
      </c>
      <c r="E179" s="5">
        <f>[1]TDCTRIBE!Z188</f>
        <v>575518.02141119982</v>
      </c>
      <c r="F179" s="5">
        <f>[1]TDCTRIBE!AA188</f>
        <v>657883.35367440002</v>
      </c>
      <c r="G179" s="5">
        <f>[1]TDCTRIBE!AB188</f>
        <v>721684.14672480011</v>
      </c>
      <c r="H179" s="5">
        <f>[1]TDCTRIBE!AC188</f>
        <v>787939.41859919997</v>
      </c>
    </row>
    <row r="180" spans="1:8" ht="14.55" x14ac:dyDescent="0.35">
      <c r="A180" s="4" t="str">
        <f>[1]TDCTRIBE!I189</f>
        <v>Alaska</v>
      </c>
      <c r="B180" s="4" t="str">
        <f>[1]TDCTRIBE!B189</f>
        <v>AK</v>
      </c>
      <c r="C180" s="4" t="str">
        <f>[1]TDCTRIBE!F189</f>
        <v>Port Graham</v>
      </c>
      <c r="D180" s="5">
        <f>[1]TDCTRIBE!Y189</f>
        <v>397674.16934000002</v>
      </c>
      <c r="E180" s="5">
        <f>[1]TDCTRIBE!Z189</f>
        <v>446746.47777199995</v>
      </c>
      <c r="F180" s="5">
        <f>[1]TDCTRIBE!AA189</f>
        <v>509672.40766399994</v>
      </c>
      <c r="G180" s="5">
        <f>[1]TDCTRIBE!AB189</f>
        <v>558426.92838800012</v>
      </c>
      <c r="H180" s="5">
        <f>[1]TDCTRIBE!AC189</f>
        <v>609286.2155520001</v>
      </c>
    </row>
    <row r="181" spans="1:8" ht="14.55" x14ac:dyDescent="0.35">
      <c r="A181" s="4" t="str">
        <f>[1]TDCTRIBE!I190</f>
        <v>Alaska</v>
      </c>
      <c r="B181" s="4" t="str">
        <f>[1]TDCTRIBE!B190</f>
        <v>AK</v>
      </c>
      <c r="C181" s="4" t="str">
        <f>[1]TDCTRIBE!F190</f>
        <v>Port Heiden</v>
      </c>
      <c r="D181" s="5">
        <f>[1]TDCTRIBE!Y190</f>
        <v>468188.61171949998</v>
      </c>
      <c r="E181" s="5">
        <f>[1]TDCTRIBE!Z190</f>
        <v>525959.12198059994</v>
      </c>
      <c r="F181" s="5">
        <f>[1]TDCTRIBE!AA190</f>
        <v>600038.17602469993</v>
      </c>
      <c r="G181" s="5">
        <f>[1]TDCTRIBE!AB190</f>
        <v>657434.10056240007</v>
      </c>
      <c r="H181" s="5">
        <f>[1]TDCTRIBE!AC190</f>
        <v>717308.83213710005</v>
      </c>
    </row>
    <row r="182" spans="1:8" ht="14.55" x14ac:dyDescent="0.35">
      <c r="A182" s="4" t="str">
        <f>[1]TDCTRIBE!I191</f>
        <v>Alaska</v>
      </c>
      <c r="B182" s="4" t="str">
        <f>[1]TDCTRIBE!B191</f>
        <v>AK</v>
      </c>
      <c r="C182" s="4" t="str">
        <f>[1]TDCTRIBE!F191</f>
        <v>Port Lions</v>
      </c>
      <c r="D182" s="5">
        <f>[1]TDCTRIBE!Y191</f>
        <v>468188.61171949998</v>
      </c>
      <c r="E182" s="5">
        <f>[1]TDCTRIBE!Z191</f>
        <v>525959.12198059994</v>
      </c>
      <c r="F182" s="5">
        <f>[1]TDCTRIBE!AA191</f>
        <v>600038.17602469993</v>
      </c>
      <c r="G182" s="5">
        <f>[1]TDCTRIBE!AB191</f>
        <v>657434.10056240007</v>
      </c>
      <c r="H182" s="5">
        <f>[1]TDCTRIBE!AC191</f>
        <v>717308.83213710005</v>
      </c>
    </row>
    <row r="183" spans="1:8" ht="14.55" x14ac:dyDescent="0.35">
      <c r="A183" s="4" t="str">
        <f>[1]TDCTRIBE!I192</f>
        <v>Alaska</v>
      </c>
      <c r="B183" s="4" t="str">
        <f>[1]TDCTRIBE!B192</f>
        <v>AK</v>
      </c>
      <c r="C183" s="4" t="str">
        <f>[1]TDCTRIBE!F192</f>
        <v>Portage Creek</v>
      </c>
      <c r="D183" s="5">
        <f>[1]TDCTRIBE!Y192</f>
        <v>468188.61171949998</v>
      </c>
      <c r="E183" s="5">
        <f>[1]TDCTRIBE!Z192</f>
        <v>525959.12198059994</v>
      </c>
      <c r="F183" s="5">
        <f>[1]TDCTRIBE!AA192</f>
        <v>600038.17602469993</v>
      </c>
      <c r="G183" s="5">
        <f>[1]TDCTRIBE!AB192</f>
        <v>657434.10056240007</v>
      </c>
      <c r="H183" s="5">
        <f>[1]TDCTRIBE!AC192</f>
        <v>717308.83213710005</v>
      </c>
    </row>
    <row r="184" spans="1:8" ht="14.55" x14ac:dyDescent="0.35">
      <c r="A184" s="4" t="str">
        <f>[1]TDCTRIBE!I193</f>
        <v>Alaska</v>
      </c>
      <c r="B184" s="4" t="str">
        <f>[1]TDCTRIBE!B193</f>
        <v>AK</v>
      </c>
      <c r="C184" s="4" t="str">
        <f>[1]TDCTRIBE!F193</f>
        <v>Qagan Tayagungin (Sand Point)</v>
      </c>
      <c r="D184" s="5">
        <f>[1]TDCTRIBE!Y193</f>
        <v>468188.61171949998</v>
      </c>
      <c r="E184" s="5">
        <f>[1]TDCTRIBE!Z193</f>
        <v>525959.12198059994</v>
      </c>
      <c r="F184" s="5">
        <f>[1]TDCTRIBE!AA193</f>
        <v>600038.17602469993</v>
      </c>
      <c r="G184" s="5">
        <f>[1]TDCTRIBE!AB193</f>
        <v>657434.10056240007</v>
      </c>
      <c r="H184" s="5">
        <f>[1]TDCTRIBE!AC193</f>
        <v>717308.83213710005</v>
      </c>
    </row>
    <row r="185" spans="1:8" ht="14.55" x14ac:dyDescent="0.35">
      <c r="A185" s="4" t="str">
        <f>[1]TDCTRIBE!I194</f>
        <v>Alaska</v>
      </c>
      <c r="B185" s="4" t="str">
        <f>[1]TDCTRIBE!B194</f>
        <v>AK</v>
      </c>
      <c r="C185" s="4" t="str">
        <f>[1]TDCTRIBE!F194</f>
        <v>Qawalangin (Unalaska)</v>
      </c>
      <c r="D185" s="5">
        <f>[1]TDCTRIBE!Y194</f>
        <v>468188.61171949998</v>
      </c>
      <c r="E185" s="5">
        <f>[1]TDCTRIBE!Z194</f>
        <v>525959.12198059994</v>
      </c>
      <c r="F185" s="5">
        <f>[1]TDCTRIBE!AA194</f>
        <v>600038.17602469993</v>
      </c>
      <c r="G185" s="5">
        <f>[1]TDCTRIBE!AB194</f>
        <v>657434.10056240007</v>
      </c>
      <c r="H185" s="5">
        <f>[1]TDCTRIBE!AC194</f>
        <v>717308.83213710005</v>
      </c>
    </row>
    <row r="186" spans="1:8" ht="14.55" x14ac:dyDescent="0.35">
      <c r="A186" s="4" t="str">
        <f>[1]TDCTRIBE!I195</f>
        <v>Alaska</v>
      </c>
      <c r="B186" s="4" t="str">
        <f>[1]TDCTRIBE!B195</f>
        <v>AK</v>
      </c>
      <c r="C186" s="4" t="str">
        <f>[1]TDCTRIBE!F195</f>
        <v>Rampart</v>
      </c>
      <c r="D186" s="5">
        <f>[1]TDCTRIBE!Y195</f>
        <v>468188.61171949998</v>
      </c>
      <c r="E186" s="5">
        <f>[1]TDCTRIBE!Z195</f>
        <v>525959.12198059994</v>
      </c>
      <c r="F186" s="5">
        <f>[1]TDCTRIBE!AA195</f>
        <v>600038.17602469993</v>
      </c>
      <c r="G186" s="5">
        <f>[1]TDCTRIBE!AB195</f>
        <v>657434.10056240007</v>
      </c>
      <c r="H186" s="5">
        <f>[1]TDCTRIBE!AC195</f>
        <v>717308.83213710005</v>
      </c>
    </row>
    <row r="187" spans="1:8" ht="14.55" x14ac:dyDescent="0.35">
      <c r="A187" s="4" t="str">
        <f>[1]TDCTRIBE!I196</f>
        <v>Alaska</v>
      </c>
      <c r="B187" s="4" t="str">
        <f>[1]TDCTRIBE!B196</f>
        <v>AK</v>
      </c>
      <c r="C187" s="4" t="str">
        <f>[1]TDCTRIBE!F196</f>
        <v>Red Devil</v>
      </c>
      <c r="D187" s="5">
        <f>[1]TDCTRIBE!Y196</f>
        <v>468188.61171949998</v>
      </c>
      <c r="E187" s="5">
        <f>[1]TDCTRIBE!Z196</f>
        <v>525959.12198059994</v>
      </c>
      <c r="F187" s="5">
        <f>[1]TDCTRIBE!AA196</f>
        <v>600038.17602469993</v>
      </c>
      <c r="G187" s="5">
        <f>[1]TDCTRIBE!AB196</f>
        <v>657434.10056240007</v>
      </c>
      <c r="H187" s="5">
        <f>[1]TDCTRIBE!AC196</f>
        <v>717308.83213710005</v>
      </c>
    </row>
    <row r="188" spans="1:8" ht="14.55" x14ac:dyDescent="0.35">
      <c r="A188" s="4" t="str">
        <f>[1]TDCTRIBE!I197</f>
        <v>Alaska</v>
      </c>
      <c r="B188" s="4" t="str">
        <f>[1]TDCTRIBE!B197</f>
        <v>AK</v>
      </c>
      <c r="C188" s="4" t="str">
        <f>[1]TDCTRIBE!F197</f>
        <v>Ruby</v>
      </c>
      <c r="D188" s="5">
        <f>[1]TDCTRIBE!Y197</f>
        <v>511445.11916399992</v>
      </c>
      <c r="E188" s="5">
        <f>[1]TDCTRIBE!Z197</f>
        <v>575518.02141119982</v>
      </c>
      <c r="F188" s="5">
        <f>[1]TDCTRIBE!AA197</f>
        <v>657883.35367440002</v>
      </c>
      <c r="G188" s="5">
        <f>[1]TDCTRIBE!AB197</f>
        <v>721684.14672480011</v>
      </c>
      <c r="H188" s="5">
        <f>[1]TDCTRIBE!AC197</f>
        <v>787939.41859919997</v>
      </c>
    </row>
    <row r="189" spans="1:8" ht="14.55" x14ac:dyDescent="0.35">
      <c r="A189" s="4" t="str">
        <f>[1]TDCTRIBE!I198</f>
        <v>Alaska</v>
      </c>
      <c r="B189" s="4" t="str">
        <f>[1]TDCTRIBE!B198</f>
        <v>AK</v>
      </c>
      <c r="C189" s="4" t="str">
        <f>[1]TDCTRIBE!F198</f>
        <v>Russian Mission (Yukon)</v>
      </c>
      <c r="D189" s="5">
        <f>[1]TDCTRIBE!Y198</f>
        <v>468188.61171949998</v>
      </c>
      <c r="E189" s="5">
        <f>[1]TDCTRIBE!Z198</f>
        <v>525959.12198059994</v>
      </c>
      <c r="F189" s="5">
        <f>[1]TDCTRIBE!AA198</f>
        <v>600038.17602469993</v>
      </c>
      <c r="G189" s="5">
        <f>[1]TDCTRIBE!AB198</f>
        <v>657434.10056240007</v>
      </c>
      <c r="H189" s="5">
        <f>[1]TDCTRIBE!AC198</f>
        <v>717308.83213710005</v>
      </c>
    </row>
    <row r="190" spans="1:8" ht="14.55" x14ac:dyDescent="0.35">
      <c r="A190" s="4" t="str">
        <f>[1]TDCTRIBE!I199</f>
        <v>Alaska</v>
      </c>
      <c r="B190" s="4" t="str">
        <f>[1]TDCTRIBE!B199</f>
        <v>AK</v>
      </c>
      <c r="C190" s="4" t="str">
        <f>[1]TDCTRIBE!F199</f>
        <v>Saint George</v>
      </c>
      <c r="D190" s="5">
        <f>[1]TDCTRIBE!Y199</f>
        <v>468188.61171949998</v>
      </c>
      <c r="E190" s="5">
        <f>[1]TDCTRIBE!Z199</f>
        <v>525959.12198059994</v>
      </c>
      <c r="F190" s="5">
        <f>[1]TDCTRIBE!AA199</f>
        <v>600038.17602469993</v>
      </c>
      <c r="G190" s="5">
        <f>[1]TDCTRIBE!AB199</f>
        <v>657434.10056240007</v>
      </c>
      <c r="H190" s="5">
        <f>[1]TDCTRIBE!AC199</f>
        <v>717308.83213710005</v>
      </c>
    </row>
    <row r="191" spans="1:8" ht="14.55" x14ac:dyDescent="0.35">
      <c r="A191" s="4" t="str">
        <f>[1]TDCTRIBE!I200</f>
        <v>Alaska</v>
      </c>
      <c r="B191" s="4" t="str">
        <f>[1]TDCTRIBE!B200</f>
        <v>AK</v>
      </c>
      <c r="C191" s="4" t="str">
        <f>[1]TDCTRIBE!F200</f>
        <v>Saint Michael</v>
      </c>
      <c r="D191" s="5">
        <f>[1]TDCTRIBE!Y200</f>
        <v>468188.61171949998</v>
      </c>
      <c r="E191" s="5">
        <f>[1]TDCTRIBE!Z200</f>
        <v>525959.12198059994</v>
      </c>
      <c r="F191" s="5">
        <f>[1]TDCTRIBE!AA200</f>
        <v>600038.17602469993</v>
      </c>
      <c r="G191" s="5">
        <f>[1]TDCTRIBE!AB200</f>
        <v>657434.10056240007</v>
      </c>
      <c r="H191" s="5">
        <f>[1]TDCTRIBE!AC200</f>
        <v>717308.83213710005</v>
      </c>
    </row>
    <row r="192" spans="1:8" ht="14.55" x14ac:dyDescent="0.35">
      <c r="A192" s="4" t="str">
        <f>[1]TDCTRIBE!I201</f>
        <v>Alaska</v>
      </c>
      <c r="B192" s="4" t="str">
        <f>[1]TDCTRIBE!B201</f>
        <v>AK</v>
      </c>
      <c r="C192" s="4" t="str">
        <f>[1]TDCTRIBE!F201</f>
        <v>Saint Paul</v>
      </c>
      <c r="D192" s="5">
        <f>[1]TDCTRIBE!Y201</f>
        <v>468188.61171949998</v>
      </c>
      <c r="E192" s="5">
        <f>[1]TDCTRIBE!Z201</f>
        <v>525959.12198059994</v>
      </c>
      <c r="F192" s="5">
        <f>[1]TDCTRIBE!AA201</f>
        <v>600038.17602469993</v>
      </c>
      <c r="G192" s="5">
        <f>[1]TDCTRIBE!AB201</f>
        <v>657434.10056240007</v>
      </c>
      <c r="H192" s="5">
        <f>[1]TDCTRIBE!AC201</f>
        <v>717308.83213710005</v>
      </c>
    </row>
    <row r="193" spans="1:8" ht="14.55" x14ac:dyDescent="0.35">
      <c r="A193" s="4" t="str">
        <f>[1]TDCTRIBE!I202</f>
        <v>Alaska</v>
      </c>
      <c r="B193" s="4" t="str">
        <f>[1]TDCTRIBE!B202</f>
        <v>AK</v>
      </c>
      <c r="C193" s="4" t="str">
        <f>[1]TDCTRIBE!F202</f>
        <v>Salamatoff</v>
      </c>
      <c r="D193" s="5">
        <f>[1]TDCTRIBE!Y202</f>
        <v>397674.16934000002</v>
      </c>
      <c r="E193" s="5">
        <f>[1]TDCTRIBE!Z202</f>
        <v>446746.47777199995</v>
      </c>
      <c r="F193" s="5">
        <f>[1]TDCTRIBE!AA202</f>
        <v>509672.40766399994</v>
      </c>
      <c r="G193" s="5">
        <f>[1]TDCTRIBE!AB202</f>
        <v>558426.92838800012</v>
      </c>
      <c r="H193" s="5">
        <f>[1]TDCTRIBE!AC202</f>
        <v>609286.2155520001</v>
      </c>
    </row>
    <row r="194" spans="1:8" ht="14.55" x14ac:dyDescent="0.35">
      <c r="A194" s="4" t="str">
        <f>[1]TDCTRIBE!I203</f>
        <v>Alaska</v>
      </c>
      <c r="B194" s="4" t="str">
        <f>[1]TDCTRIBE!B203</f>
        <v>AK</v>
      </c>
      <c r="C194" s="4" t="str">
        <f>[1]TDCTRIBE!F203</f>
        <v>Savoonga</v>
      </c>
      <c r="D194" s="5">
        <f>[1]TDCTRIBE!Y203</f>
        <v>511445.11916399992</v>
      </c>
      <c r="E194" s="5">
        <f>[1]TDCTRIBE!Z203</f>
        <v>575518.02141119982</v>
      </c>
      <c r="F194" s="5">
        <f>[1]TDCTRIBE!AA203</f>
        <v>657883.35367440002</v>
      </c>
      <c r="G194" s="5">
        <f>[1]TDCTRIBE!AB203</f>
        <v>721684.14672480011</v>
      </c>
      <c r="H194" s="5">
        <f>[1]TDCTRIBE!AC203</f>
        <v>787939.41859919997</v>
      </c>
    </row>
    <row r="195" spans="1:8" ht="14.55" x14ac:dyDescent="0.35">
      <c r="A195" s="4" t="str">
        <f>[1]TDCTRIBE!I204</f>
        <v>Alaska</v>
      </c>
      <c r="B195" s="4" t="str">
        <f>[1]TDCTRIBE!B204</f>
        <v>AK</v>
      </c>
      <c r="C195" s="4" t="str">
        <f>[1]TDCTRIBE!F204</f>
        <v>Saxman</v>
      </c>
      <c r="D195" s="5">
        <f>[1]TDCTRIBE!Y204</f>
        <v>397674.16934000002</v>
      </c>
      <c r="E195" s="5">
        <f>[1]TDCTRIBE!Z204</f>
        <v>446746.47777199995</v>
      </c>
      <c r="F195" s="5">
        <f>[1]TDCTRIBE!AA204</f>
        <v>509672.40766399994</v>
      </c>
      <c r="G195" s="5">
        <f>[1]TDCTRIBE!AB204</f>
        <v>558426.92838800012</v>
      </c>
      <c r="H195" s="5">
        <f>[1]TDCTRIBE!AC204</f>
        <v>609286.2155520001</v>
      </c>
    </row>
    <row r="196" spans="1:8" ht="14.55" x14ac:dyDescent="0.35">
      <c r="A196" s="4" t="str">
        <f>[1]TDCTRIBE!I205</f>
        <v>Alaska</v>
      </c>
      <c r="B196" s="4" t="str">
        <f>[1]TDCTRIBE!B205</f>
        <v>AK</v>
      </c>
      <c r="C196" s="4" t="str">
        <f>[1]TDCTRIBE!F205</f>
        <v>Scammon Bay</v>
      </c>
      <c r="D196" s="5">
        <f>[1]TDCTRIBE!Y205</f>
        <v>468188.61171949998</v>
      </c>
      <c r="E196" s="5">
        <f>[1]TDCTRIBE!Z205</f>
        <v>525959.12198059994</v>
      </c>
      <c r="F196" s="5">
        <f>[1]TDCTRIBE!AA205</f>
        <v>600038.17602469993</v>
      </c>
      <c r="G196" s="5">
        <f>[1]TDCTRIBE!AB205</f>
        <v>657434.10056240007</v>
      </c>
      <c r="H196" s="5">
        <f>[1]TDCTRIBE!AC205</f>
        <v>717308.83213710005</v>
      </c>
    </row>
    <row r="197" spans="1:8" ht="14.55" x14ac:dyDescent="0.35">
      <c r="A197" s="4" t="str">
        <f>[1]TDCTRIBE!I206</f>
        <v>Alaska</v>
      </c>
      <c r="B197" s="4" t="str">
        <f>[1]TDCTRIBE!B206</f>
        <v>AK</v>
      </c>
      <c r="C197" s="4" t="str">
        <f>[1]TDCTRIBE!F206</f>
        <v>Selawik</v>
      </c>
      <c r="D197" s="5">
        <f>[1]TDCTRIBE!Y206</f>
        <v>468188.61171949998</v>
      </c>
      <c r="E197" s="5">
        <f>[1]TDCTRIBE!Z206</f>
        <v>525959.12198059994</v>
      </c>
      <c r="F197" s="5">
        <f>[1]TDCTRIBE!AA206</f>
        <v>600038.17602469993</v>
      </c>
      <c r="G197" s="5">
        <f>[1]TDCTRIBE!AB206</f>
        <v>657434.10056240007</v>
      </c>
      <c r="H197" s="5">
        <f>[1]TDCTRIBE!AC206</f>
        <v>717308.83213710005</v>
      </c>
    </row>
    <row r="198" spans="1:8" ht="14.55" x14ac:dyDescent="0.35">
      <c r="A198" s="4" t="str">
        <f>[1]TDCTRIBE!I207</f>
        <v>Alaska</v>
      </c>
      <c r="B198" s="4" t="str">
        <f>[1]TDCTRIBE!B207</f>
        <v>AK</v>
      </c>
      <c r="C198" s="4" t="str">
        <f>[1]TDCTRIBE!F207</f>
        <v>Seldovia</v>
      </c>
      <c r="D198" s="5">
        <f>[1]TDCTRIBE!Y207</f>
        <v>397674.16934000002</v>
      </c>
      <c r="E198" s="5">
        <f>[1]TDCTRIBE!Z207</f>
        <v>446746.47777199995</v>
      </c>
      <c r="F198" s="5">
        <f>[1]TDCTRIBE!AA207</f>
        <v>509672.40766399994</v>
      </c>
      <c r="G198" s="5">
        <f>[1]TDCTRIBE!AB207</f>
        <v>558426.92838800012</v>
      </c>
      <c r="H198" s="5">
        <f>[1]TDCTRIBE!AC207</f>
        <v>609286.2155520001</v>
      </c>
    </row>
    <row r="199" spans="1:8" ht="14.55" x14ac:dyDescent="0.35">
      <c r="A199" s="4" t="str">
        <f>[1]TDCTRIBE!I208</f>
        <v>Alaska</v>
      </c>
      <c r="B199" s="4" t="str">
        <f>[1]TDCTRIBE!B208</f>
        <v>AK</v>
      </c>
      <c r="C199" s="4" t="str">
        <f>[1]TDCTRIBE!F208</f>
        <v>Shageluk</v>
      </c>
      <c r="D199" s="5">
        <f>[1]TDCTRIBE!Y208</f>
        <v>468188.61171949998</v>
      </c>
      <c r="E199" s="5">
        <f>[1]TDCTRIBE!Z208</f>
        <v>525959.12198059994</v>
      </c>
      <c r="F199" s="5">
        <f>[1]TDCTRIBE!AA208</f>
        <v>600038.17602469993</v>
      </c>
      <c r="G199" s="5">
        <f>[1]TDCTRIBE!AB208</f>
        <v>657434.10056240007</v>
      </c>
      <c r="H199" s="5">
        <f>[1]TDCTRIBE!AC208</f>
        <v>717308.83213710005</v>
      </c>
    </row>
    <row r="200" spans="1:8" ht="14.55" x14ac:dyDescent="0.35">
      <c r="A200" s="4" t="str">
        <f>[1]TDCTRIBE!I209</f>
        <v>Alaska</v>
      </c>
      <c r="B200" s="4" t="str">
        <f>[1]TDCTRIBE!B209</f>
        <v>AK</v>
      </c>
      <c r="C200" s="4" t="str">
        <f>[1]TDCTRIBE!F209</f>
        <v>Shaktoolik</v>
      </c>
      <c r="D200" s="5">
        <f>[1]TDCTRIBE!Y209</f>
        <v>468188.61171949998</v>
      </c>
      <c r="E200" s="5">
        <f>[1]TDCTRIBE!Z209</f>
        <v>525959.12198059994</v>
      </c>
      <c r="F200" s="5">
        <f>[1]TDCTRIBE!AA209</f>
        <v>600038.17602469993</v>
      </c>
      <c r="G200" s="5">
        <f>[1]TDCTRIBE!AB209</f>
        <v>657434.10056240007</v>
      </c>
      <c r="H200" s="5">
        <f>[1]TDCTRIBE!AC209</f>
        <v>717308.83213710005</v>
      </c>
    </row>
    <row r="201" spans="1:8" ht="14.55" x14ac:dyDescent="0.35">
      <c r="A201" s="4" t="str">
        <f>[1]TDCTRIBE!I210</f>
        <v>Alaska</v>
      </c>
      <c r="B201" s="4" t="str">
        <f>[1]TDCTRIBE!B210</f>
        <v>AK</v>
      </c>
      <c r="C201" s="4" t="str">
        <f>[1]TDCTRIBE!F210</f>
        <v>Sheldon's Point</v>
      </c>
      <c r="D201" s="5">
        <f>[1]TDCTRIBE!Y210</f>
        <v>468188.61171949998</v>
      </c>
      <c r="E201" s="5">
        <f>[1]TDCTRIBE!Z210</f>
        <v>525959.12198059994</v>
      </c>
      <c r="F201" s="5">
        <f>[1]TDCTRIBE!AA210</f>
        <v>600038.17602469993</v>
      </c>
      <c r="G201" s="5">
        <f>[1]TDCTRIBE!AB210</f>
        <v>657434.10056240007</v>
      </c>
      <c r="H201" s="5">
        <f>[1]TDCTRIBE!AC210</f>
        <v>717308.83213710005</v>
      </c>
    </row>
    <row r="202" spans="1:8" ht="14.55" x14ac:dyDescent="0.35">
      <c r="A202" s="4" t="str">
        <f>[1]TDCTRIBE!I211</f>
        <v>Alaska</v>
      </c>
      <c r="B202" s="4" t="str">
        <f>[1]TDCTRIBE!B211</f>
        <v>AK</v>
      </c>
      <c r="C202" s="4" t="str">
        <f>[1]TDCTRIBE!F211</f>
        <v>Shishmaref</v>
      </c>
      <c r="D202" s="5">
        <f>[1]TDCTRIBE!Y211</f>
        <v>468188.61171949998</v>
      </c>
      <c r="E202" s="5">
        <f>[1]TDCTRIBE!Z211</f>
        <v>525959.12198059994</v>
      </c>
      <c r="F202" s="5">
        <f>[1]TDCTRIBE!AA211</f>
        <v>600038.17602469993</v>
      </c>
      <c r="G202" s="5">
        <f>[1]TDCTRIBE!AB211</f>
        <v>657434.10056240007</v>
      </c>
      <c r="H202" s="5">
        <f>[1]TDCTRIBE!AC211</f>
        <v>717308.83213710005</v>
      </c>
    </row>
    <row r="203" spans="1:8" ht="14.55" x14ac:dyDescent="0.35">
      <c r="A203" s="4" t="str">
        <f>[1]TDCTRIBE!I212</f>
        <v>Alaska</v>
      </c>
      <c r="B203" s="4" t="str">
        <f>[1]TDCTRIBE!B212</f>
        <v>AK</v>
      </c>
      <c r="C203" s="4" t="str">
        <f>[1]TDCTRIBE!F212</f>
        <v>Sun'aq Tribe of Kodiak</v>
      </c>
      <c r="D203" s="5">
        <f>[1]TDCTRIBE!Y212</f>
        <v>397674.16934000002</v>
      </c>
      <c r="E203" s="5">
        <f>[1]TDCTRIBE!Z212</f>
        <v>446746.47777199995</v>
      </c>
      <c r="F203" s="5">
        <f>[1]TDCTRIBE!AA212</f>
        <v>509672.40766399994</v>
      </c>
      <c r="G203" s="5">
        <f>[1]TDCTRIBE!AB212</f>
        <v>558426.92838800012</v>
      </c>
      <c r="H203" s="5">
        <f>[1]TDCTRIBE!AC212</f>
        <v>609286.2155520001</v>
      </c>
    </row>
    <row r="204" spans="1:8" ht="14.55" x14ac:dyDescent="0.35">
      <c r="A204" s="4" t="str">
        <f>[1]TDCTRIBE!I213</f>
        <v>Alaska</v>
      </c>
      <c r="B204" s="4" t="str">
        <f>[1]TDCTRIBE!B213</f>
        <v>AK</v>
      </c>
      <c r="C204" s="4" t="str">
        <f>[1]TDCTRIBE!F213</f>
        <v>Shungnak</v>
      </c>
      <c r="D204" s="5">
        <f>[1]TDCTRIBE!Y213</f>
        <v>511445.11916399992</v>
      </c>
      <c r="E204" s="5">
        <f>[1]TDCTRIBE!Z213</f>
        <v>575518.02141119982</v>
      </c>
      <c r="F204" s="5">
        <f>[1]TDCTRIBE!AA213</f>
        <v>657883.35367440002</v>
      </c>
      <c r="G204" s="5">
        <f>[1]TDCTRIBE!AB213</f>
        <v>721684.14672480011</v>
      </c>
      <c r="H204" s="5">
        <f>[1]TDCTRIBE!AC213</f>
        <v>787939.41859919997</v>
      </c>
    </row>
    <row r="205" spans="1:8" ht="14.55" x14ac:dyDescent="0.35">
      <c r="A205" s="4" t="str">
        <f>[1]TDCTRIBE!I214</f>
        <v>Alaska</v>
      </c>
      <c r="B205" s="4" t="str">
        <f>[1]TDCTRIBE!B214</f>
        <v>AK</v>
      </c>
      <c r="C205" s="4" t="str">
        <f>[1]TDCTRIBE!F214</f>
        <v>Sitka (Baranof Island HA)</v>
      </c>
      <c r="D205" s="5">
        <f>[1]TDCTRIBE!Y214</f>
        <v>397674.16934000002</v>
      </c>
      <c r="E205" s="5">
        <f>[1]TDCTRIBE!Z214</f>
        <v>446746.47777199995</v>
      </c>
      <c r="F205" s="5">
        <f>[1]TDCTRIBE!AA214</f>
        <v>509672.40766399994</v>
      </c>
      <c r="G205" s="5">
        <f>[1]TDCTRIBE!AB214</f>
        <v>558426.92838800012</v>
      </c>
      <c r="H205" s="5">
        <f>[1]TDCTRIBE!AC214</f>
        <v>609286.2155520001</v>
      </c>
    </row>
    <row r="206" spans="1:8" ht="14.55" x14ac:dyDescent="0.35">
      <c r="A206" s="4" t="str">
        <f>[1]TDCTRIBE!I215</f>
        <v>Alaska</v>
      </c>
      <c r="B206" s="4" t="str">
        <f>[1]TDCTRIBE!B215</f>
        <v>AK</v>
      </c>
      <c r="C206" s="4" t="str">
        <f>[1]TDCTRIBE!F215</f>
        <v>Skagway</v>
      </c>
      <c r="D206" s="5">
        <f>[1]TDCTRIBE!Y215</f>
        <v>397674.16934000002</v>
      </c>
      <c r="E206" s="5">
        <f>[1]TDCTRIBE!Z215</f>
        <v>446746.47777199995</v>
      </c>
      <c r="F206" s="5">
        <f>[1]TDCTRIBE!AA215</f>
        <v>509672.40766399994</v>
      </c>
      <c r="G206" s="5">
        <f>[1]TDCTRIBE!AB215</f>
        <v>558426.92838800012</v>
      </c>
      <c r="H206" s="5">
        <f>[1]TDCTRIBE!AC215</f>
        <v>609286.2155520001</v>
      </c>
    </row>
    <row r="207" spans="1:8" ht="14.55" x14ac:dyDescent="0.35">
      <c r="A207" s="4" t="str">
        <f>[1]TDCTRIBE!I216</f>
        <v>Alaska</v>
      </c>
      <c r="B207" s="4" t="str">
        <f>[1]TDCTRIBE!B216</f>
        <v>AK</v>
      </c>
      <c r="C207" s="4" t="str">
        <f>[1]TDCTRIBE!F216</f>
        <v>Sleetmute</v>
      </c>
      <c r="D207" s="5">
        <f>[1]TDCTRIBE!Y216</f>
        <v>468188.61171949998</v>
      </c>
      <c r="E207" s="5">
        <f>[1]TDCTRIBE!Z216</f>
        <v>525959.12198059994</v>
      </c>
      <c r="F207" s="5">
        <f>[1]TDCTRIBE!AA216</f>
        <v>600038.17602469993</v>
      </c>
      <c r="G207" s="5">
        <f>[1]TDCTRIBE!AB216</f>
        <v>657434.10056240007</v>
      </c>
      <c r="H207" s="5">
        <f>[1]TDCTRIBE!AC216</f>
        <v>717308.83213710005</v>
      </c>
    </row>
    <row r="208" spans="1:8" ht="14.55" x14ac:dyDescent="0.35">
      <c r="A208" s="4" t="str">
        <f>[1]TDCTRIBE!I217</f>
        <v>Alaska</v>
      </c>
      <c r="B208" s="4" t="str">
        <f>[1]TDCTRIBE!B217</f>
        <v>AK</v>
      </c>
      <c r="C208" s="4" t="str">
        <f>[1]TDCTRIBE!F217</f>
        <v>Solomon</v>
      </c>
      <c r="D208" s="5">
        <f>[1]TDCTRIBE!Y217</f>
        <v>468188.61171949998</v>
      </c>
      <c r="E208" s="5">
        <f>[1]TDCTRIBE!Z217</f>
        <v>525959.12198059994</v>
      </c>
      <c r="F208" s="5">
        <f>[1]TDCTRIBE!AA217</f>
        <v>600038.17602469993</v>
      </c>
      <c r="G208" s="5">
        <f>[1]TDCTRIBE!AB217</f>
        <v>657434.10056240007</v>
      </c>
      <c r="H208" s="5">
        <f>[1]TDCTRIBE!AC217</f>
        <v>717308.83213710005</v>
      </c>
    </row>
    <row r="209" spans="1:8" ht="14.55" x14ac:dyDescent="0.35">
      <c r="A209" s="4" t="str">
        <f>[1]TDCTRIBE!I218</f>
        <v>Alaska</v>
      </c>
      <c r="B209" s="4" t="str">
        <f>[1]TDCTRIBE!B218</f>
        <v>AK</v>
      </c>
      <c r="C209" s="4" t="str">
        <f>[1]TDCTRIBE!F218</f>
        <v>South Naknek</v>
      </c>
      <c r="D209" s="5">
        <f>[1]TDCTRIBE!Y218</f>
        <v>468188.61171949998</v>
      </c>
      <c r="E209" s="5">
        <f>[1]TDCTRIBE!Z218</f>
        <v>525959.12198059994</v>
      </c>
      <c r="F209" s="5">
        <f>[1]TDCTRIBE!AA218</f>
        <v>600038.17602469993</v>
      </c>
      <c r="G209" s="5">
        <f>[1]TDCTRIBE!AB218</f>
        <v>657434.10056240007</v>
      </c>
      <c r="H209" s="5">
        <f>[1]TDCTRIBE!AC218</f>
        <v>717308.83213710005</v>
      </c>
    </row>
    <row r="210" spans="1:8" ht="14.55" x14ac:dyDescent="0.35">
      <c r="A210" s="4" t="str">
        <f>[1]TDCTRIBE!I219</f>
        <v>Alaska</v>
      </c>
      <c r="B210" s="4" t="str">
        <f>[1]TDCTRIBE!B219</f>
        <v>AK</v>
      </c>
      <c r="C210" s="4" t="str">
        <f>[1]TDCTRIBE!F219</f>
        <v>Stebbins</v>
      </c>
      <c r="D210" s="5">
        <f>[1]TDCTRIBE!Y219</f>
        <v>468188.61171949998</v>
      </c>
      <c r="E210" s="5">
        <f>[1]TDCTRIBE!Z219</f>
        <v>525959.12198059994</v>
      </c>
      <c r="F210" s="5">
        <f>[1]TDCTRIBE!AA219</f>
        <v>600038.17602469993</v>
      </c>
      <c r="G210" s="5">
        <f>[1]TDCTRIBE!AB219</f>
        <v>657434.10056240007</v>
      </c>
      <c r="H210" s="5">
        <f>[1]TDCTRIBE!AC219</f>
        <v>717308.83213710005</v>
      </c>
    </row>
    <row r="211" spans="1:8" ht="14.55" x14ac:dyDescent="0.35">
      <c r="A211" s="4" t="str">
        <f>[1]TDCTRIBE!I220</f>
        <v>Alaska</v>
      </c>
      <c r="B211" s="4" t="str">
        <f>[1]TDCTRIBE!B220</f>
        <v>AK</v>
      </c>
      <c r="C211" s="4" t="str">
        <f>[1]TDCTRIBE!F220</f>
        <v>Stevens</v>
      </c>
      <c r="D211" s="5">
        <f>[1]TDCTRIBE!Y220</f>
        <v>468188.61171949998</v>
      </c>
      <c r="E211" s="5">
        <f>[1]TDCTRIBE!Z220</f>
        <v>525959.12198059994</v>
      </c>
      <c r="F211" s="5">
        <f>[1]TDCTRIBE!AA220</f>
        <v>600038.17602469993</v>
      </c>
      <c r="G211" s="5">
        <f>[1]TDCTRIBE!AB220</f>
        <v>657434.10056240007</v>
      </c>
      <c r="H211" s="5">
        <f>[1]TDCTRIBE!AC220</f>
        <v>717308.83213710005</v>
      </c>
    </row>
    <row r="212" spans="1:8" ht="14.55" x14ac:dyDescent="0.35">
      <c r="A212" s="4" t="str">
        <f>[1]TDCTRIBE!I221</f>
        <v>Alaska</v>
      </c>
      <c r="B212" s="4" t="str">
        <f>[1]TDCTRIBE!B221</f>
        <v>AK</v>
      </c>
      <c r="C212" s="4" t="str">
        <f>[1]TDCTRIBE!F221</f>
        <v>Stoney River</v>
      </c>
      <c r="D212" s="5">
        <f>[1]TDCTRIBE!Y221</f>
        <v>511445.11916399992</v>
      </c>
      <c r="E212" s="5">
        <f>[1]TDCTRIBE!Z221</f>
        <v>575518.02141119982</v>
      </c>
      <c r="F212" s="5">
        <f>[1]TDCTRIBE!AA221</f>
        <v>657883.35367440002</v>
      </c>
      <c r="G212" s="5">
        <f>[1]TDCTRIBE!AB221</f>
        <v>721684.14672480011</v>
      </c>
      <c r="H212" s="5">
        <f>[1]TDCTRIBE!AC221</f>
        <v>787939.41859919997</v>
      </c>
    </row>
    <row r="213" spans="1:8" ht="14.55" x14ac:dyDescent="0.35">
      <c r="A213" s="4" t="str">
        <f>[1]TDCTRIBE!I222</f>
        <v>Alaska</v>
      </c>
      <c r="B213" s="4" t="str">
        <f>[1]TDCTRIBE!B222</f>
        <v>AK</v>
      </c>
      <c r="C213" s="4" t="str">
        <f>[1]TDCTRIBE!F222</f>
        <v>Takotna</v>
      </c>
      <c r="D213" s="5">
        <f>[1]TDCTRIBE!Y222</f>
        <v>511445.11916399992</v>
      </c>
      <c r="E213" s="5">
        <f>[1]TDCTRIBE!Z222</f>
        <v>575518.02141119982</v>
      </c>
      <c r="F213" s="5">
        <f>[1]TDCTRIBE!AA222</f>
        <v>657883.35367440002</v>
      </c>
      <c r="G213" s="5">
        <f>[1]TDCTRIBE!AB222</f>
        <v>721684.14672480011</v>
      </c>
      <c r="H213" s="5">
        <f>[1]TDCTRIBE!AC222</f>
        <v>787939.41859919997</v>
      </c>
    </row>
    <row r="214" spans="1:8" ht="14.55" x14ac:dyDescent="0.35">
      <c r="A214" s="4" t="str">
        <f>[1]TDCTRIBE!I223</f>
        <v>Alaska</v>
      </c>
      <c r="B214" s="4" t="str">
        <f>[1]TDCTRIBE!B223</f>
        <v>AK</v>
      </c>
      <c r="C214" s="4" t="str">
        <f>[1]TDCTRIBE!F223</f>
        <v>Tanacross</v>
      </c>
      <c r="D214" s="5">
        <f>[1]TDCTRIBE!Y223</f>
        <v>468188.61171949998</v>
      </c>
      <c r="E214" s="5">
        <f>[1]TDCTRIBE!Z223</f>
        <v>525959.12198059994</v>
      </c>
      <c r="F214" s="5">
        <f>[1]TDCTRIBE!AA223</f>
        <v>600038.17602469993</v>
      </c>
      <c r="G214" s="5">
        <f>[1]TDCTRIBE!AB223</f>
        <v>657434.10056240007</v>
      </c>
      <c r="H214" s="5">
        <f>[1]TDCTRIBE!AC223</f>
        <v>717308.83213710005</v>
      </c>
    </row>
    <row r="215" spans="1:8" ht="14.55" x14ac:dyDescent="0.35">
      <c r="A215" s="4" t="str">
        <f>[1]TDCTRIBE!I224</f>
        <v>Alaska</v>
      </c>
      <c r="B215" s="4" t="str">
        <f>[1]TDCTRIBE!B224</f>
        <v>AK</v>
      </c>
      <c r="C215" s="4" t="str">
        <f>[1]TDCTRIBE!F224</f>
        <v>Tanana</v>
      </c>
      <c r="D215" s="5">
        <f>[1]TDCTRIBE!Y224</f>
        <v>511445.11916399992</v>
      </c>
      <c r="E215" s="5">
        <f>[1]TDCTRIBE!Z224</f>
        <v>575518.02141119982</v>
      </c>
      <c r="F215" s="5">
        <f>[1]TDCTRIBE!AA224</f>
        <v>657883.35367440002</v>
      </c>
      <c r="G215" s="5">
        <f>[1]TDCTRIBE!AB224</f>
        <v>721684.14672480011</v>
      </c>
      <c r="H215" s="5">
        <f>[1]TDCTRIBE!AC224</f>
        <v>787939.41859919997</v>
      </c>
    </row>
    <row r="216" spans="1:8" ht="14.55" x14ac:dyDescent="0.35">
      <c r="A216" s="4" t="str">
        <f>[1]TDCTRIBE!I225</f>
        <v>Alaska</v>
      </c>
      <c r="B216" s="4" t="str">
        <f>[1]TDCTRIBE!B225</f>
        <v>AK</v>
      </c>
      <c r="C216" s="4" t="str">
        <f>[1]TDCTRIBE!F225</f>
        <v>Tangirnaq Native Village</v>
      </c>
      <c r="D216" s="5">
        <f>[1]TDCTRIBE!Y225</f>
        <v>468188.61171949998</v>
      </c>
      <c r="E216" s="5">
        <f>[1]TDCTRIBE!Z225</f>
        <v>525959.12198059994</v>
      </c>
      <c r="F216" s="5">
        <f>[1]TDCTRIBE!AA225</f>
        <v>600038.17602469993</v>
      </c>
      <c r="G216" s="5">
        <f>[1]TDCTRIBE!AB225</f>
        <v>657434.10056240007</v>
      </c>
      <c r="H216" s="5">
        <f>[1]TDCTRIBE!AC225</f>
        <v>717308.83213710005</v>
      </c>
    </row>
    <row r="217" spans="1:8" ht="14.55" x14ac:dyDescent="0.35">
      <c r="A217" s="4" t="str">
        <f>[1]TDCTRIBE!I226</f>
        <v>Alaska</v>
      </c>
      <c r="B217" s="4" t="str">
        <f>[1]TDCTRIBE!B226</f>
        <v>AK</v>
      </c>
      <c r="C217" s="4" t="str">
        <f>[1]TDCTRIBE!F226</f>
        <v>Tatitlek</v>
      </c>
      <c r="D217" s="5">
        <f>[1]TDCTRIBE!Y226</f>
        <v>397674.16934000002</v>
      </c>
      <c r="E217" s="5">
        <f>[1]TDCTRIBE!Z226</f>
        <v>446746.47777199995</v>
      </c>
      <c r="F217" s="5">
        <f>[1]TDCTRIBE!AA226</f>
        <v>509672.40766399994</v>
      </c>
      <c r="G217" s="5">
        <f>[1]TDCTRIBE!AB226</f>
        <v>558426.92838800012</v>
      </c>
      <c r="H217" s="5">
        <f>[1]TDCTRIBE!AC226</f>
        <v>609286.2155520001</v>
      </c>
    </row>
    <row r="218" spans="1:8" ht="14.55" x14ac:dyDescent="0.35">
      <c r="A218" s="4" t="str">
        <f>[1]TDCTRIBE!I227</f>
        <v>Alaska</v>
      </c>
      <c r="B218" s="4" t="str">
        <f>[1]TDCTRIBE!B227</f>
        <v>AK</v>
      </c>
      <c r="C218" s="4" t="str">
        <f>[1]TDCTRIBE!F227</f>
        <v>Tazlina</v>
      </c>
      <c r="D218" s="5">
        <f>[1]TDCTRIBE!Y227</f>
        <v>397674.16934000002</v>
      </c>
      <c r="E218" s="5">
        <f>[1]TDCTRIBE!Z227</f>
        <v>446746.47777199995</v>
      </c>
      <c r="F218" s="5">
        <f>[1]TDCTRIBE!AA227</f>
        <v>509672.40766399994</v>
      </c>
      <c r="G218" s="5">
        <f>[1]TDCTRIBE!AB227</f>
        <v>558426.92838800012</v>
      </c>
      <c r="H218" s="5">
        <f>[1]TDCTRIBE!AC227</f>
        <v>609286.2155520001</v>
      </c>
    </row>
    <row r="219" spans="1:8" ht="14.55" x14ac:dyDescent="0.35">
      <c r="A219" s="4" t="str">
        <f>[1]TDCTRIBE!I228</f>
        <v>Alaska</v>
      </c>
      <c r="B219" s="4" t="str">
        <f>[1]TDCTRIBE!B228</f>
        <v>AK</v>
      </c>
      <c r="C219" s="4" t="str">
        <f>[1]TDCTRIBE!F228</f>
        <v>Telida</v>
      </c>
      <c r="D219" s="5">
        <f>[1]TDCTRIBE!Y228</f>
        <v>511445.11916399992</v>
      </c>
      <c r="E219" s="5">
        <f>[1]TDCTRIBE!Z228</f>
        <v>575518.02141119982</v>
      </c>
      <c r="F219" s="5">
        <f>[1]TDCTRIBE!AA228</f>
        <v>657883.35367440002</v>
      </c>
      <c r="G219" s="5">
        <f>[1]TDCTRIBE!AB228</f>
        <v>721684.14672480011</v>
      </c>
      <c r="H219" s="5">
        <f>[1]TDCTRIBE!AC228</f>
        <v>787939.41859919997</v>
      </c>
    </row>
    <row r="220" spans="1:8" ht="14.55" x14ac:dyDescent="0.35">
      <c r="A220" s="4" t="str">
        <f>[1]TDCTRIBE!I229</f>
        <v>Alaska</v>
      </c>
      <c r="B220" s="4" t="str">
        <f>[1]TDCTRIBE!B229</f>
        <v>AK</v>
      </c>
      <c r="C220" s="4" t="str">
        <f>[1]TDCTRIBE!F229</f>
        <v>Teller</v>
      </c>
      <c r="D220" s="5">
        <f>[1]TDCTRIBE!Y229</f>
        <v>468188.61171949998</v>
      </c>
      <c r="E220" s="5">
        <f>[1]TDCTRIBE!Z229</f>
        <v>525959.12198059994</v>
      </c>
      <c r="F220" s="5">
        <f>[1]TDCTRIBE!AA229</f>
        <v>600038.17602469993</v>
      </c>
      <c r="G220" s="5">
        <f>[1]TDCTRIBE!AB229</f>
        <v>657434.10056240007</v>
      </c>
      <c r="H220" s="5">
        <f>[1]TDCTRIBE!AC229</f>
        <v>717308.83213710005</v>
      </c>
    </row>
    <row r="221" spans="1:8" ht="14.55" x14ac:dyDescent="0.35">
      <c r="A221" s="4" t="str">
        <f>[1]TDCTRIBE!I230</f>
        <v>Alaska</v>
      </c>
      <c r="B221" s="4" t="str">
        <f>[1]TDCTRIBE!B230</f>
        <v>AK</v>
      </c>
      <c r="C221" s="4" t="str">
        <f>[1]TDCTRIBE!F230</f>
        <v>Tetlin</v>
      </c>
      <c r="D221" s="5">
        <f>[1]TDCTRIBE!Y230</f>
        <v>468188.61171949998</v>
      </c>
      <c r="E221" s="5">
        <f>[1]TDCTRIBE!Z230</f>
        <v>525959.12198059994</v>
      </c>
      <c r="F221" s="5">
        <f>[1]TDCTRIBE!AA230</f>
        <v>600038.17602469993</v>
      </c>
      <c r="G221" s="5">
        <f>[1]TDCTRIBE!AB230</f>
        <v>657434.10056240007</v>
      </c>
      <c r="H221" s="5">
        <f>[1]TDCTRIBE!AC230</f>
        <v>717308.83213710005</v>
      </c>
    </row>
    <row r="222" spans="1:8" ht="14.55" x14ac:dyDescent="0.35">
      <c r="A222" s="4" t="str">
        <f>[1]TDCTRIBE!I231</f>
        <v>Alaska</v>
      </c>
      <c r="B222" s="4" t="str">
        <f>[1]TDCTRIBE!B231</f>
        <v>AK</v>
      </c>
      <c r="C222" s="4" t="str">
        <f>[1]TDCTRIBE!F231</f>
        <v>Tlingit and Haida</v>
      </c>
      <c r="D222" s="5">
        <f>[1]TDCTRIBE!Y231</f>
        <v>397674.16934000002</v>
      </c>
      <c r="E222" s="5">
        <f>[1]TDCTRIBE!Z231</f>
        <v>446746.47777199995</v>
      </c>
      <c r="F222" s="5">
        <f>[1]TDCTRIBE!AA231</f>
        <v>509672.40766399994</v>
      </c>
      <c r="G222" s="5">
        <f>[1]TDCTRIBE!AB231</f>
        <v>558426.92838800012</v>
      </c>
      <c r="H222" s="5">
        <f>[1]TDCTRIBE!AC231</f>
        <v>609286.2155520001</v>
      </c>
    </row>
    <row r="223" spans="1:8" ht="14.55" x14ac:dyDescent="0.35">
      <c r="A223" s="4" t="str">
        <f>[1]TDCTRIBE!I232</f>
        <v>Alaska</v>
      </c>
      <c r="B223" s="4" t="str">
        <f>[1]TDCTRIBE!B232</f>
        <v>AK</v>
      </c>
      <c r="C223" s="4" t="str">
        <f>[1]TDCTRIBE!F232</f>
        <v>Togiak</v>
      </c>
      <c r="D223" s="5">
        <f>[1]TDCTRIBE!Y232</f>
        <v>468188.61171949998</v>
      </c>
      <c r="E223" s="5">
        <f>[1]TDCTRIBE!Z232</f>
        <v>525959.12198059994</v>
      </c>
      <c r="F223" s="5">
        <f>[1]TDCTRIBE!AA232</f>
        <v>600038.17602469993</v>
      </c>
      <c r="G223" s="5">
        <f>[1]TDCTRIBE!AB232</f>
        <v>657434.10056240007</v>
      </c>
      <c r="H223" s="5">
        <f>[1]TDCTRIBE!AC232</f>
        <v>717308.83213710005</v>
      </c>
    </row>
    <row r="224" spans="1:8" ht="14.55" x14ac:dyDescent="0.35">
      <c r="A224" s="4" t="str">
        <f>[1]TDCTRIBE!I233</f>
        <v>Alaska</v>
      </c>
      <c r="B224" s="4" t="str">
        <f>[1]TDCTRIBE!B233</f>
        <v>AK</v>
      </c>
      <c r="C224" s="4" t="str">
        <f>[1]TDCTRIBE!F233</f>
        <v>Toksook Bay</v>
      </c>
      <c r="D224" s="5">
        <f>[1]TDCTRIBE!Y233</f>
        <v>468188.61171949998</v>
      </c>
      <c r="E224" s="5">
        <f>[1]TDCTRIBE!Z233</f>
        <v>525959.12198059994</v>
      </c>
      <c r="F224" s="5">
        <f>[1]TDCTRIBE!AA233</f>
        <v>600038.17602469993</v>
      </c>
      <c r="G224" s="5">
        <f>[1]TDCTRIBE!AB233</f>
        <v>657434.10056240007</v>
      </c>
      <c r="H224" s="5">
        <f>[1]TDCTRIBE!AC233</f>
        <v>717308.83213710005</v>
      </c>
    </row>
    <row r="225" spans="1:8" ht="14.55" x14ac:dyDescent="0.35">
      <c r="A225" s="4" t="str">
        <f>[1]TDCTRIBE!I234</f>
        <v>Alaska</v>
      </c>
      <c r="B225" s="4" t="str">
        <f>[1]TDCTRIBE!B234</f>
        <v>AK</v>
      </c>
      <c r="C225" s="4" t="str">
        <f>[1]TDCTRIBE!F234</f>
        <v>Tuluksak</v>
      </c>
      <c r="D225" s="5">
        <f>[1]TDCTRIBE!Y234</f>
        <v>468188.61171949998</v>
      </c>
      <c r="E225" s="5">
        <f>[1]TDCTRIBE!Z234</f>
        <v>525959.12198059994</v>
      </c>
      <c r="F225" s="5">
        <f>[1]TDCTRIBE!AA234</f>
        <v>600038.17602469993</v>
      </c>
      <c r="G225" s="5">
        <f>[1]TDCTRIBE!AB234</f>
        <v>657434.10056240007</v>
      </c>
      <c r="H225" s="5">
        <f>[1]TDCTRIBE!AC234</f>
        <v>717308.83213710005</v>
      </c>
    </row>
    <row r="226" spans="1:8" ht="14.55" x14ac:dyDescent="0.35">
      <c r="A226" s="4" t="str">
        <f>[1]TDCTRIBE!I235</f>
        <v>Alaska</v>
      </c>
      <c r="B226" s="4" t="str">
        <f>[1]TDCTRIBE!B235</f>
        <v>AK</v>
      </c>
      <c r="C226" s="4" t="str">
        <f>[1]TDCTRIBE!F235</f>
        <v>Tuntutuliak</v>
      </c>
      <c r="D226" s="5">
        <f>[1]TDCTRIBE!Y235</f>
        <v>468188.61171949998</v>
      </c>
      <c r="E226" s="5">
        <f>[1]TDCTRIBE!Z235</f>
        <v>525959.12198059994</v>
      </c>
      <c r="F226" s="5">
        <f>[1]TDCTRIBE!AA235</f>
        <v>600038.17602469993</v>
      </c>
      <c r="G226" s="5">
        <f>[1]TDCTRIBE!AB235</f>
        <v>657434.10056240007</v>
      </c>
      <c r="H226" s="5">
        <f>[1]TDCTRIBE!AC235</f>
        <v>717308.83213710005</v>
      </c>
    </row>
    <row r="227" spans="1:8" ht="14.55" x14ac:dyDescent="0.35">
      <c r="A227" s="4" t="str">
        <f>[1]TDCTRIBE!I236</f>
        <v>Alaska</v>
      </c>
      <c r="B227" s="4" t="str">
        <f>[1]TDCTRIBE!B236</f>
        <v>AK</v>
      </c>
      <c r="C227" s="4" t="str">
        <f>[1]TDCTRIBE!F236</f>
        <v>Tununak</v>
      </c>
      <c r="D227" s="5">
        <f>[1]TDCTRIBE!Y236</f>
        <v>468188.61171949998</v>
      </c>
      <c r="E227" s="5">
        <f>[1]TDCTRIBE!Z236</f>
        <v>525959.12198059994</v>
      </c>
      <c r="F227" s="5">
        <f>[1]TDCTRIBE!AA236</f>
        <v>600038.17602469993</v>
      </c>
      <c r="G227" s="5">
        <f>[1]TDCTRIBE!AB236</f>
        <v>657434.10056240007</v>
      </c>
      <c r="H227" s="5">
        <f>[1]TDCTRIBE!AC236</f>
        <v>717308.83213710005</v>
      </c>
    </row>
    <row r="228" spans="1:8" ht="14.55" x14ac:dyDescent="0.35">
      <c r="A228" s="4" t="str">
        <f>[1]TDCTRIBE!I237</f>
        <v>Alaska</v>
      </c>
      <c r="B228" s="4" t="str">
        <f>[1]TDCTRIBE!B237</f>
        <v>AK</v>
      </c>
      <c r="C228" s="4" t="str">
        <f>[1]TDCTRIBE!F237</f>
        <v>Twin Hills</v>
      </c>
      <c r="D228" s="5">
        <f>[1]TDCTRIBE!Y237</f>
        <v>468188.61171949998</v>
      </c>
      <c r="E228" s="5">
        <f>[1]TDCTRIBE!Z237</f>
        <v>525959.12198059994</v>
      </c>
      <c r="F228" s="5">
        <f>[1]TDCTRIBE!AA237</f>
        <v>600038.17602469993</v>
      </c>
      <c r="G228" s="5">
        <f>[1]TDCTRIBE!AB237</f>
        <v>657434.10056240007</v>
      </c>
      <c r="H228" s="5">
        <f>[1]TDCTRIBE!AC237</f>
        <v>717308.83213710005</v>
      </c>
    </row>
    <row r="229" spans="1:8" ht="14.55" x14ac:dyDescent="0.35">
      <c r="A229" s="4" t="str">
        <f>[1]TDCTRIBE!I238</f>
        <v>Alaska</v>
      </c>
      <c r="B229" s="4" t="str">
        <f>[1]TDCTRIBE!B238</f>
        <v>AK</v>
      </c>
      <c r="C229" s="4" t="str">
        <f>[1]TDCTRIBE!F238</f>
        <v>Tyonek</v>
      </c>
      <c r="D229" s="5">
        <f>[1]TDCTRIBE!Y238</f>
        <v>468188.61171949998</v>
      </c>
      <c r="E229" s="5">
        <f>[1]TDCTRIBE!Z238</f>
        <v>525959.12198059994</v>
      </c>
      <c r="F229" s="5">
        <f>[1]TDCTRIBE!AA238</f>
        <v>600038.17602469993</v>
      </c>
      <c r="G229" s="5">
        <f>[1]TDCTRIBE!AB238</f>
        <v>657434.10056240007</v>
      </c>
      <c r="H229" s="5">
        <f>[1]TDCTRIBE!AC238</f>
        <v>717308.83213710005</v>
      </c>
    </row>
    <row r="230" spans="1:8" ht="14.55" x14ac:dyDescent="0.35">
      <c r="A230" s="4" t="str">
        <f>[1]TDCTRIBE!I239</f>
        <v>Alaska</v>
      </c>
      <c r="B230" s="4" t="str">
        <f>[1]TDCTRIBE!B239</f>
        <v>AK</v>
      </c>
      <c r="C230" s="4" t="str">
        <f>[1]TDCTRIBE!F239</f>
        <v>Ugashik</v>
      </c>
      <c r="D230" s="5">
        <f>[1]TDCTRIBE!Y239</f>
        <v>468188.61171949998</v>
      </c>
      <c r="E230" s="5">
        <f>[1]TDCTRIBE!Z239</f>
        <v>525959.12198059994</v>
      </c>
      <c r="F230" s="5">
        <f>[1]TDCTRIBE!AA239</f>
        <v>600038.17602469993</v>
      </c>
      <c r="G230" s="5">
        <f>[1]TDCTRIBE!AB239</f>
        <v>657434.10056240007</v>
      </c>
      <c r="H230" s="5">
        <f>[1]TDCTRIBE!AC239</f>
        <v>717308.83213710005</v>
      </c>
    </row>
    <row r="231" spans="1:8" ht="14.55" x14ac:dyDescent="0.35">
      <c r="A231" s="4" t="str">
        <f>[1]TDCTRIBE!I240</f>
        <v>Alaska</v>
      </c>
      <c r="B231" s="4" t="str">
        <f>[1]TDCTRIBE!B240</f>
        <v>AK</v>
      </c>
      <c r="C231" s="4" t="str">
        <f>[1]TDCTRIBE!F240</f>
        <v>Umkumiute</v>
      </c>
      <c r="D231" s="5">
        <f>[1]TDCTRIBE!Y240</f>
        <v>468188.61171949998</v>
      </c>
      <c r="E231" s="5">
        <f>[1]TDCTRIBE!Z240</f>
        <v>525959.12198059994</v>
      </c>
      <c r="F231" s="5">
        <f>[1]TDCTRIBE!AA240</f>
        <v>600038.17602469993</v>
      </c>
      <c r="G231" s="5">
        <f>[1]TDCTRIBE!AB240</f>
        <v>657434.10056240007</v>
      </c>
      <c r="H231" s="5">
        <f>[1]TDCTRIBE!AC240</f>
        <v>717308.83213710005</v>
      </c>
    </row>
    <row r="232" spans="1:8" ht="14.55" x14ac:dyDescent="0.35">
      <c r="A232" s="4" t="str">
        <f>[1]TDCTRIBE!I241</f>
        <v>Alaska</v>
      </c>
      <c r="B232" s="4" t="str">
        <f>[1]TDCTRIBE!B241</f>
        <v>AK</v>
      </c>
      <c r="C232" s="4" t="str">
        <f>[1]TDCTRIBE!F241</f>
        <v>Unalakleet</v>
      </c>
      <c r="D232" s="5">
        <f>[1]TDCTRIBE!Y241</f>
        <v>468188.61171949998</v>
      </c>
      <c r="E232" s="5">
        <f>[1]TDCTRIBE!Z241</f>
        <v>525959.12198059994</v>
      </c>
      <c r="F232" s="5">
        <f>[1]TDCTRIBE!AA241</f>
        <v>600038.17602469993</v>
      </c>
      <c r="G232" s="5">
        <f>[1]TDCTRIBE!AB241</f>
        <v>657434.10056240007</v>
      </c>
      <c r="H232" s="5">
        <f>[1]TDCTRIBE!AC241</f>
        <v>717308.83213710005</v>
      </c>
    </row>
    <row r="233" spans="1:8" ht="14.55" x14ac:dyDescent="0.35">
      <c r="A233" s="4" t="str">
        <f>[1]TDCTRIBE!I242</f>
        <v>Alaska</v>
      </c>
      <c r="B233" s="4" t="str">
        <f>[1]TDCTRIBE!B242</f>
        <v>AK</v>
      </c>
      <c r="C233" s="4" t="str">
        <f>[1]TDCTRIBE!F242</f>
        <v>Unga</v>
      </c>
      <c r="D233" s="5">
        <f>[1]TDCTRIBE!Y242</f>
        <v>468188.61171949998</v>
      </c>
      <c r="E233" s="5">
        <f>[1]TDCTRIBE!Z242</f>
        <v>525959.12198059994</v>
      </c>
      <c r="F233" s="5">
        <f>[1]TDCTRIBE!AA242</f>
        <v>600038.17602469993</v>
      </c>
      <c r="G233" s="5">
        <f>[1]TDCTRIBE!AB242</f>
        <v>657434.10056240007</v>
      </c>
      <c r="H233" s="5">
        <f>[1]TDCTRIBE!AC242</f>
        <v>717308.83213710005</v>
      </c>
    </row>
    <row r="234" spans="1:8" ht="14.55" x14ac:dyDescent="0.35">
      <c r="A234" s="4" t="str">
        <f>[1]TDCTRIBE!I243</f>
        <v>Alaska</v>
      </c>
      <c r="B234" s="4" t="str">
        <f>[1]TDCTRIBE!B243</f>
        <v>AK</v>
      </c>
      <c r="C234" s="4" t="str">
        <f>[1]TDCTRIBE!F243</f>
        <v>Venetie</v>
      </c>
      <c r="D234" s="5">
        <f>[1]TDCTRIBE!Y243</f>
        <v>468188.61171949998</v>
      </c>
      <c r="E234" s="5">
        <f>[1]TDCTRIBE!Z243</f>
        <v>525959.12198059994</v>
      </c>
      <c r="F234" s="5">
        <f>[1]TDCTRIBE!AA243</f>
        <v>600038.17602469993</v>
      </c>
      <c r="G234" s="5">
        <f>[1]TDCTRIBE!AB243</f>
        <v>657434.10056240007</v>
      </c>
      <c r="H234" s="5">
        <f>[1]TDCTRIBE!AC243</f>
        <v>717308.83213710005</v>
      </c>
    </row>
    <row r="235" spans="1:8" ht="14.55" x14ac:dyDescent="0.35">
      <c r="A235" s="4" t="str">
        <f>[1]TDCTRIBE!I244</f>
        <v>Alaska</v>
      </c>
      <c r="B235" s="4" t="str">
        <f>[1]TDCTRIBE!B244</f>
        <v>AK</v>
      </c>
      <c r="C235" s="4" t="str">
        <f>[1]TDCTRIBE!F244</f>
        <v>Wainwright</v>
      </c>
      <c r="D235" s="5">
        <f>[1]TDCTRIBE!Y244</f>
        <v>511445.11916399992</v>
      </c>
      <c r="E235" s="5">
        <f>[1]TDCTRIBE!Z244</f>
        <v>575518.02141119982</v>
      </c>
      <c r="F235" s="5">
        <f>[1]TDCTRIBE!AA244</f>
        <v>657883.35367440002</v>
      </c>
      <c r="G235" s="5">
        <f>[1]TDCTRIBE!AB244</f>
        <v>721684.14672480011</v>
      </c>
      <c r="H235" s="5">
        <f>[1]TDCTRIBE!AC244</f>
        <v>787939.41859919997</v>
      </c>
    </row>
    <row r="236" spans="1:8" ht="14.55" x14ac:dyDescent="0.35">
      <c r="A236" s="4" t="str">
        <f>[1]TDCTRIBE!I245</f>
        <v>Alaska</v>
      </c>
      <c r="B236" s="4" t="str">
        <f>[1]TDCTRIBE!B245</f>
        <v>AK</v>
      </c>
      <c r="C236" s="4" t="str">
        <f>[1]TDCTRIBE!F245</f>
        <v>Wales</v>
      </c>
      <c r="D236" s="5">
        <f>[1]TDCTRIBE!Y245</f>
        <v>468188.61171949998</v>
      </c>
      <c r="E236" s="5">
        <f>[1]TDCTRIBE!Z245</f>
        <v>525959.12198059994</v>
      </c>
      <c r="F236" s="5">
        <f>[1]TDCTRIBE!AA245</f>
        <v>600038.17602469993</v>
      </c>
      <c r="G236" s="5">
        <f>[1]TDCTRIBE!AB245</f>
        <v>657434.10056240007</v>
      </c>
      <c r="H236" s="5">
        <f>[1]TDCTRIBE!AC245</f>
        <v>717308.83213710005</v>
      </c>
    </row>
    <row r="237" spans="1:8" ht="14.55" x14ac:dyDescent="0.35">
      <c r="A237" s="4" t="str">
        <f>[1]TDCTRIBE!I246</f>
        <v>Alaska</v>
      </c>
      <c r="B237" s="4" t="str">
        <f>[1]TDCTRIBE!B246</f>
        <v>AK</v>
      </c>
      <c r="C237" s="4" t="str">
        <f>[1]TDCTRIBE!F246</f>
        <v>White Mountain</v>
      </c>
      <c r="D237" s="5">
        <f>[1]TDCTRIBE!Y246</f>
        <v>468188.61171949998</v>
      </c>
      <c r="E237" s="5">
        <f>[1]TDCTRIBE!Z246</f>
        <v>525959.12198059994</v>
      </c>
      <c r="F237" s="5">
        <f>[1]TDCTRIBE!AA246</f>
        <v>600038.17602469993</v>
      </c>
      <c r="G237" s="5">
        <f>[1]TDCTRIBE!AB246</f>
        <v>657434.10056240007</v>
      </c>
      <c r="H237" s="5">
        <f>[1]TDCTRIBE!AC246</f>
        <v>717308.83213710005</v>
      </c>
    </row>
    <row r="238" spans="1:8" ht="14.55" x14ac:dyDescent="0.35">
      <c r="A238" s="4" t="str">
        <f>[1]TDCTRIBE!I247</f>
        <v>Alaska</v>
      </c>
      <c r="B238" s="4" t="str">
        <f>[1]TDCTRIBE!B247</f>
        <v>AK</v>
      </c>
      <c r="C238" s="4" t="str">
        <f>[1]TDCTRIBE!F247</f>
        <v>Wrangell</v>
      </c>
      <c r="D238" s="5">
        <f>[1]TDCTRIBE!Y247</f>
        <v>397674.16934000002</v>
      </c>
      <c r="E238" s="5">
        <f>[1]TDCTRIBE!Z247</f>
        <v>446746.47777199995</v>
      </c>
      <c r="F238" s="5">
        <f>[1]TDCTRIBE!AA247</f>
        <v>509672.40766399994</v>
      </c>
      <c r="G238" s="5">
        <f>[1]TDCTRIBE!AB247</f>
        <v>558426.92838800012</v>
      </c>
      <c r="H238" s="5">
        <f>[1]TDCTRIBE!AC247</f>
        <v>609286.2155520001</v>
      </c>
    </row>
    <row r="239" spans="1:8" ht="14.55" x14ac:dyDescent="0.35">
      <c r="A239" s="4" t="str">
        <f>[1]TDCTRIBE!I248</f>
        <v>Alaska</v>
      </c>
      <c r="B239" s="4" t="str">
        <f>[1]TDCTRIBE!B248</f>
        <v>AK</v>
      </c>
      <c r="C239" s="4" t="str">
        <f>[1]TDCTRIBE!F248</f>
        <v>Yakutat</v>
      </c>
      <c r="D239" s="5">
        <f>[1]TDCTRIBE!Y248</f>
        <v>397674.16934000002</v>
      </c>
      <c r="E239" s="5">
        <f>[1]TDCTRIBE!Z248</f>
        <v>446746.47777199995</v>
      </c>
      <c r="F239" s="5">
        <f>[1]TDCTRIBE!AA248</f>
        <v>509672.40766399994</v>
      </c>
      <c r="G239" s="5">
        <f>[1]TDCTRIBE!AB248</f>
        <v>558426.92838800012</v>
      </c>
      <c r="H239" s="5">
        <f>[1]TDCTRIBE!AC248</f>
        <v>609286.2155520001</v>
      </c>
    </row>
    <row r="240" spans="1:8" ht="14.55" x14ac:dyDescent="0.35">
      <c r="A240" s="4" t="str">
        <f>[1]TDCTRIBE!I249</f>
        <v>Eastern/Woodlands</v>
      </c>
      <c r="B240" s="4" t="str">
        <f>[1]TDCTRIBE!B249</f>
        <v>AL</v>
      </c>
      <c r="C240" s="4" t="str">
        <f>[1]TDCTRIBE!F249</f>
        <v>MOWA Band of Choctaw Indians</v>
      </c>
      <c r="D240" s="5">
        <f>[1]TDCTRIBE!Y249</f>
        <v>216513.21317500004</v>
      </c>
      <c r="E240" s="5">
        <f>[1]TDCTRIBE!Z249</f>
        <v>243625.77270500001</v>
      </c>
      <c r="F240" s="5">
        <f>[1]TDCTRIBE!AA249</f>
        <v>282505.79171500006</v>
      </c>
      <c r="G240" s="5">
        <f>[1]TDCTRIBE!AB249</f>
        <v>307428.37931749999</v>
      </c>
      <c r="H240" s="5">
        <f>[1]TDCTRIBE!AC249</f>
        <v>335407.19938250002</v>
      </c>
    </row>
    <row r="241" spans="1:8" ht="14.55" x14ac:dyDescent="0.35">
      <c r="A241" s="4" t="str">
        <f>[1]TDCTRIBE!I250</f>
        <v>Eastern/Woodlands</v>
      </c>
      <c r="B241" s="4" t="str">
        <f>[1]TDCTRIBE!B250</f>
        <v>AL</v>
      </c>
      <c r="C241" s="4" t="str">
        <f>[1]TDCTRIBE!F250</f>
        <v>Poarch Band of Creek Indians</v>
      </c>
      <c r="D241" s="5">
        <f>[1]TDCTRIBE!Y250</f>
        <v>216513.21317500004</v>
      </c>
      <c r="E241" s="5">
        <f>[1]TDCTRIBE!Z250</f>
        <v>243625.77270500001</v>
      </c>
      <c r="F241" s="5">
        <f>[1]TDCTRIBE!AA250</f>
        <v>282505.79171500006</v>
      </c>
      <c r="G241" s="5">
        <f>[1]TDCTRIBE!AB250</f>
        <v>307428.37931749999</v>
      </c>
      <c r="H241" s="5">
        <f>[1]TDCTRIBE!AC250</f>
        <v>335407.19938250002</v>
      </c>
    </row>
    <row r="242" spans="1:8" ht="14.55" x14ac:dyDescent="0.35">
      <c r="A242" s="4" t="str">
        <f>[1]TDCTRIBE!I251</f>
        <v>Eastern/Woodlands</v>
      </c>
      <c r="B242" s="4" t="str">
        <f>[1]TDCTRIBE!B251</f>
        <v>CT</v>
      </c>
      <c r="C242" s="4" t="str">
        <f>[1]TDCTRIBE!F251</f>
        <v>Mashantucket Pequot Tribe</v>
      </c>
      <c r="D242" s="5">
        <f>[1]TDCTRIBE!Y251</f>
        <v>314087.86689000006</v>
      </c>
      <c r="E242" s="5">
        <f>[1]TDCTRIBE!Z251</f>
        <v>351751.96611800004</v>
      </c>
      <c r="F242" s="5">
        <f>[1]TDCTRIBE!AA251</f>
        <v>407544.06610399997</v>
      </c>
      <c r="G242" s="5">
        <f>[1]TDCTRIBE!AB251</f>
        <v>445908.45224800007</v>
      </c>
      <c r="H242" s="5">
        <f>[1]TDCTRIBE!AC251</f>
        <v>486060.91153200006</v>
      </c>
    </row>
    <row r="243" spans="1:8" ht="14.55" x14ac:dyDescent="0.35">
      <c r="A243" s="4" t="str">
        <f>[1]TDCTRIBE!I252</f>
        <v>Eastern/Woodlands</v>
      </c>
      <c r="B243" s="4" t="str">
        <f>[1]TDCTRIBE!B252</f>
        <v>CT</v>
      </c>
      <c r="C243" s="4" t="str">
        <f>[1]TDCTRIBE!F252</f>
        <v>Mohegan Tribe of Connecticut</v>
      </c>
      <c r="D243" s="5">
        <f>[1]TDCTRIBE!Y252</f>
        <v>314087.86689000006</v>
      </c>
      <c r="E243" s="5">
        <f>[1]TDCTRIBE!Z252</f>
        <v>351751.96611800004</v>
      </c>
      <c r="F243" s="5">
        <f>[1]TDCTRIBE!AA252</f>
        <v>407544.06610399997</v>
      </c>
      <c r="G243" s="5">
        <f>[1]TDCTRIBE!AB252</f>
        <v>445908.45224800007</v>
      </c>
      <c r="H243" s="5">
        <f>[1]TDCTRIBE!AC252</f>
        <v>486060.91153200006</v>
      </c>
    </row>
    <row r="244" spans="1:8" ht="14.55" x14ac:dyDescent="0.35">
      <c r="A244" s="4" t="str">
        <f>[1]TDCTRIBE!I253</f>
        <v>Eastern/Woodlands</v>
      </c>
      <c r="B244" s="4" t="str">
        <f>[1]TDCTRIBE!B253</f>
        <v>FL</v>
      </c>
      <c r="C244" s="4" t="str">
        <f>[1]TDCTRIBE!F253</f>
        <v>Miccosukee Tribe (Miami Dade)</v>
      </c>
      <c r="D244" s="5">
        <f>[1]TDCTRIBE!Y253</f>
        <v>228847.91772499998</v>
      </c>
      <c r="E244" s="5">
        <f>[1]TDCTRIBE!Z253</f>
        <v>257549.96823500001</v>
      </c>
      <c r="F244" s="5">
        <f>[1]TDCTRIBE!AA253</f>
        <v>298745.70890500001</v>
      </c>
      <c r="G244" s="5">
        <f>[1]TDCTRIBE!AB253</f>
        <v>325135.63227249996</v>
      </c>
      <c r="H244" s="5">
        <f>[1]TDCTRIBE!AC253</f>
        <v>354747.17062750005</v>
      </c>
    </row>
    <row r="245" spans="1:8" ht="14.55" x14ac:dyDescent="0.35">
      <c r="A245" s="4" t="str">
        <f>[1]TDCTRIBE!I254</f>
        <v>Eastern/Woodlands</v>
      </c>
      <c r="B245" s="4" t="str">
        <f>[1]TDCTRIBE!B254</f>
        <v>FL</v>
      </c>
      <c r="C245" s="4" t="str">
        <f>[1]TDCTRIBE!F254</f>
        <v>Seminole Tribe - Hollywood (Broward Co.)</v>
      </c>
      <c r="D245" s="5">
        <f>[1]TDCTRIBE!Y254</f>
        <v>229888.63765000002</v>
      </c>
      <c r="E245" s="5">
        <f>[1]TDCTRIBE!Z254</f>
        <v>258751.97298999998</v>
      </c>
      <c r="F245" s="5">
        <f>[1]TDCTRIBE!AA254</f>
        <v>300204.07276999997</v>
      </c>
      <c r="G245" s="5">
        <f>[1]TDCTRIBE!AB254</f>
        <v>326746.55226500001</v>
      </c>
      <c r="H245" s="5">
        <f>[1]TDCTRIBE!AC254</f>
        <v>356519.3163350001</v>
      </c>
    </row>
    <row r="246" spans="1:8" ht="14.55" x14ac:dyDescent="0.35">
      <c r="A246" s="4" t="str">
        <f>[1]TDCTRIBE!I255</f>
        <v>Eastern/Woodlands</v>
      </c>
      <c r="B246" s="4" t="str">
        <f>[1]TDCTRIBE!B255</f>
        <v>FL</v>
      </c>
      <c r="C246" s="4" t="str">
        <f>[1]TDCTRIBE!F255</f>
        <v>Seminole Tribe - Tampa (Hillsborough Co.)</v>
      </c>
      <c r="D246" s="5">
        <f>[1]TDCTRIBE!Y255</f>
        <v>237019.74257499998</v>
      </c>
      <c r="E246" s="5">
        <f>[1]TDCTRIBE!Z255</f>
        <v>266666.144745</v>
      </c>
      <c r="F246" s="5">
        <f>[1]TDCTRIBE!AA255</f>
        <v>309152.17063500005</v>
      </c>
      <c r="G246" s="5">
        <f>[1]TDCTRIBE!AB255</f>
        <v>336399.2052575</v>
      </c>
      <c r="H246" s="5">
        <f>[1]TDCTRIBE!AC255</f>
        <v>366998.55904250004</v>
      </c>
    </row>
    <row r="247" spans="1:8" ht="14.55" x14ac:dyDescent="0.35">
      <c r="A247" s="4" t="str">
        <f>[1]TDCTRIBE!I256</f>
        <v>Eastern/Woodlands</v>
      </c>
      <c r="B247" s="4" t="str">
        <f>[1]TDCTRIBE!B256</f>
        <v>FL</v>
      </c>
      <c r="C247" s="4" t="str">
        <f>[1]TDCTRIBE!F256</f>
        <v>Brighton Reservation (Glades Co.)</v>
      </c>
      <c r="D247" s="5">
        <f>[1]TDCTRIBE!Y256</f>
        <v>227807.19779999999</v>
      </c>
      <c r="E247" s="5">
        <f>[1]TDCTRIBE!Z256</f>
        <v>256347.96348000001</v>
      </c>
      <c r="F247" s="5">
        <f>[1]TDCTRIBE!AA256</f>
        <v>297287.34503999993</v>
      </c>
      <c r="G247" s="5">
        <f>[1]TDCTRIBE!AB256</f>
        <v>323524.71227999998</v>
      </c>
      <c r="H247" s="5">
        <f>[1]TDCTRIBE!AC256</f>
        <v>352975.02492000005</v>
      </c>
    </row>
    <row r="248" spans="1:8" ht="14.55" x14ac:dyDescent="0.35">
      <c r="A248" s="4" t="str">
        <f>[1]TDCTRIBE!I257</f>
        <v>Eastern/Woodlands</v>
      </c>
      <c r="B248" s="4" t="str">
        <f>[1]TDCTRIBE!B257</f>
        <v>FL</v>
      </c>
      <c r="C248" s="4" t="str">
        <f>[1]TDCTRIBE!F257</f>
        <v>Immokalee Reservation (Collier Co.)</v>
      </c>
      <c r="D248" s="5">
        <f>[1]TDCTRIBE!Y257</f>
        <v>227807.19779999999</v>
      </c>
      <c r="E248" s="5">
        <f>[1]TDCTRIBE!Z257</f>
        <v>256347.96348000001</v>
      </c>
      <c r="F248" s="5">
        <f>[1]TDCTRIBE!AA257</f>
        <v>297287.34503999993</v>
      </c>
      <c r="G248" s="5">
        <f>[1]TDCTRIBE!AB257</f>
        <v>323524.71227999998</v>
      </c>
      <c r="H248" s="5">
        <f>[1]TDCTRIBE!AC257</f>
        <v>352975.02492000005</v>
      </c>
    </row>
    <row r="249" spans="1:8" ht="14.55" x14ac:dyDescent="0.35">
      <c r="A249" s="4" t="str">
        <f>[1]TDCTRIBE!I258</f>
        <v>Eastern/Woodlands</v>
      </c>
      <c r="B249" s="4" t="str">
        <f>[1]TDCTRIBE!B258</f>
        <v>FL</v>
      </c>
      <c r="C249" s="4" t="str">
        <f>[1]TDCTRIBE!F258</f>
        <v>Big Cypress Reservation (Broward/Hendry/PB Co.)</v>
      </c>
      <c r="D249" s="5">
        <f>[1]TDCTRIBE!Y258</f>
        <v>229888.63765000002</v>
      </c>
      <c r="E249" s="5">
        <f>[1]TDCTRIBE!Z258</f>
        <v>258751.97298999998</v>
      </c>
      <c r="F249" s="5">
        <f>[1]TDCTRIBE!AA258</f>
        <v>300204.07276999997</v>
      </c>
      <c r="G249" s="5">
        <f>[1]TDCTRIBE!AB258</f>
        <v>326746.55226500001</v>
      </c>
      <c r="H249" s="5">
        <f>[1]TDCTRIBE!AC258</f>
        <v>356519.3163350001</v>
      </c>
    </row>
    <row r="250" spans="1:8" ht="14.55" x14ac:dyDescent="0.35">
      <c r="A250" s="4" t="str">
        <f>[1]TDCTRIBE!I259</f>
        <v>Eastern/Woodlands</v>
      </c>
      <c r="B250" s="4" t="str">
        <f>[1]TDCTRIBE!B259</f>
        <v>FL</v>
      </c>
      <c r="C250" s="4" t="str">
        <f>[1]TDCTRIBE!F259</f>
        <v>Fort Pierce (St. Lucie Co.)</v>
      </c>
      <c r="D250" s="5">
        <f>[1]TDCTRIBE!Y259</f>
        <v>231411.23389999999</v>
      </c>
      <c r="E250" s="5">
        <f>[1]TDCTRIBE!Z259</f>
        <v>260430.01473999998</v>
      </c>
      <c r="F250" s="5">
        <f>[1]TDCTRIBE!AA259</f>
        <v>302076.50626999995</v>
      </c>
      <c r="G250" s="5">
        <f>[1]TDCTRIBE!AB259</f>
        <v>328756.98551499995</v>
      </c>
      <c r="H250" s="5">
        <f>[1]TDCTRIBE!AC259</f>
        <v>358696.09058500006</v>
      </c>
    </row>
    <row r="251" spans="1:8" ht="14.55" x14ac:dyDescent="0.35">
      <c r="A251" s="4" t="str">
        <f>[1]TDCTRIBE!I260</f>
        <v>Eastern/Woodlands</v>
      </c>
      <c r="B251" s="4" t="str">
        <f>[1]TDCTRIBE!B260</f>
        <v>IA</v>
      </c>
      <c r="C251" s="4" t="str">
        <f>[1]TDCTRIBE!F260</f>
        <v>Sac &amp; Fox Tribe</v>
      </c>
      <c r="D251" s="5">
        <f>[1]TDCTRIBE!Y260</f>
        <v>263599.98934500001</v>
      </c>
      <c r="E251" s="5">
        <f>[1]TDCTRIBE!Z260</f>
        <v>295244.60123899998</v>
      </c>
      <c r="F251" s="5">
        <f>[1]TDCTRIBE!AA260</f>
        <v>337839.998678</v>
      </c>
      <c r="G251" s="5">
        <f>[1]TDCTRIBE!AB260</f>
        <v>369600.85626100004</v>
      </c>
      <c r="H251" s="5">
        <f>[1]TDCTRIBE!AC260</f>
        <v>402858.42594900005</v>
      </c>
    </row>
    <row r="252" spans="1:8" ht="14.55" x14ac:dyDescent="0.35">
      <c r="A252" s="4" t="str">
        <f>[1]TDCTRIBE!I261</f>
        <v>Eastern/Woodlands</v>
      </c>
      <c r="B252" s="4" t="str">
        <f>[1]TDCTRIBE!B261</f>
        <v>IN</v>
      </c>
      <c r="C252" s="4" t="str">
        <f>[1]TDCTRIBE!F261</f>
        <v>Pokagon Band of Potawatomi</v>
      </c>
      <c r="D252" s="5">
        <f>[1]TDCTRIBE!Y261</f>
        <v>311709.716465</v>
      </c>
      <c r="E252" s="5">
        <f>[1]TDCTRIBE!Z261</f>
        <v>349405.19298299996</v>
      </c>
      <c r="F252" s="5">
        <f>[1]TDCTRIBE!AA261</f>
        <v>400208.03086600004</v>
      </c>
      <c r="G252" s="5">
        <f>[1]TDCTRIBE!AB261</f>
        <v>438065.49451700004</v>
      </c>
      <c r="H252" s="5">
        <f>[1]TDCTRIBE!AC261</f>
        <v>477615.45460300008</v>
      </c>
    </row>
    <row r="253" spans="1:8" ht="14.55" x14ac:dyDescent="0.35">
      <c r="A253" s="4" t="str">
        <f>[1]TDCTRIBE!I262</f>
        <v>Eastern/Woodlands</v>
      </c>
      <c r="B253" s="4" t="str">
        <f>[1]TDCTRIBE!B262</f>
        <v>MA</v>
      </c>
      <c r="C253" s="4" t="str">
        <f>[1]TDCTRIBE!F262</f>
        <v>Wampanoag Tribe - Aquinnah</v>
      </c>
      <c r="D253" s="5">
        <f>[1]TDCTRIBE!Y262</f>
        <v>406498.68568749994</v>
      </c>
      <c r="E253" s="5">
        <f>[1]TDCTRIBE!Z262</f>
        <v>455237.33001250005</v>
      </c>
      <c r="F253" s="5">
        <f>[1]TDCTRIBE!AA262</f>
        <v>527427.89347500005</v>
      </c>
      <c r="G253" s="5">
        <f>[1]TDCTRIBE!AB262</f>
        <v>577071.61076250009</v>
      </c>
      <c r="H253" s="5">
        <f>[1]TDCTRIBE!AC262</f>
        <v>629031.45436249999</v>
      </c>
    </row>
    <row r="254" spans="1:8" ht="14.55" x14ac:dyDescent="0.35">
      <c r="A254" s="4" t="str">
        <f>[1]TDCTRIBE!I263</f>
        <v>Eastern/Woodlands</v>
      </c>
      <c r="B254" s="4" t="str">
        <f>[1]TDCTRIBE!B263</f>
        <v>MA</v>
      </c>
      <c r="C254" s="4" t="str">
        <f>[1]TDCTRIBE!F263</f>
        <v>Wampanoag Tribe - Mashpee</v>
      </c>
      <c r="D254" s="5">
        <f>[1]TDCTRIBE!Y263</f>
        <v>325674.57863500004</v>
      </c>
      <c r="E254" s="5">
        <f>[1]TDCTRIBE!Z263</f>
        <v>364659.21863700001</v>
      </c>
      <c r="F254" s="5">
        <f>[1]TDCTRIBE!AA263</f>
        <v>422344.81081099994</v>
      </c>
      <c r="G254" s="5">
        <f>[1]TDCTRIBE!AB263</f>
        <v>462043.2004195</v>
      </c>
      <c r="H254" s="5">
        <f>[1]TDCTRIBE!AC263</f>
        <v>503615.05860050005</v>
      </c>
    </row>
    <row r="255" spans="1:8" ht="14.55" x14ac:dyDescent="0.35">
      <c r="A255" s="4" t="str">
        <f>[1]TDCTRIBE!I264</f>
        <v>Eastern/Woodlands</v>
      </c>
      <c r="B255" s="4" t="str">
        <f>[1]TDCTRIBE!B264</f>
        <v>ME</v>
      </c>
      <c r="C255" s="4" t="str">
        <f>[1]TDCTRIBE!F264</f>
        <v>Aroostook Band of Micmac</v>
      </c>
      <c r="D255" s="5">
        <f>[1]TDCTRIBE!Y264</f>
        <v>265514.88967499998</v>
      </c>
      <c r="E255" s="5">
        <f>[1]TDCTRIBE!Z264</f>
        <v>297189.48948500003</v>
      </c>
      <c r="F255" s="5">
        <f>[1]TDCTRIBE!AA264</f>
        <v>343959.43515499996</v>
      </c>
      <c r="G255" s="5">
        <f>[1]TDCTRIBE!AB264</f>
        <v>376196.42404750001</v>
      </c>
      <c r="H255" s="5">
        <f>[1]TDCTRIBE!AC264</f>
        <v>409991.46305250004</v>
      </c>
    </row>
    <row r="256" spans="1:8" ht="14.55" x14ac:dyDescent="0.35">
      <c r="A256" s="4" t="str">
        <f>[1]TDCTRIBE!I265</f>
        <v>Eastern/Woodlands</v>
      </c>
      <c r="B256" s="4" t="str">
        <f>[1]TDCTRIBE!B265</f>
        <v>ME</v>
      </c>
      <c r="C256" s="4" t="str">
        <f>[1]TDCTRIBE!F265</f>
        <v>Houlton Band of Maliseets</v>
      </c>
      <c r="D256" s="5">
        <f>[1]TDCTRIBE!Y265</f>
        <v>265514.88967499998</v>
      </c>
      <c r="E256" s="5">
        <f>[1]TDCTRIBE!Z265</f>
        <v>297189.48948500003</v>
      </c>
      <c r="F256" s="5">
        <f>[1]TDCTRIBE!AA265</f>
        <v>343959.43515499996</v>
      </c>
      <c r="G256" s="5">
        <f>[1]TDCTRIBE!AB265</f>
        <v>376196.42404750001</v>
      </c>
      <c r="H256" s="5">
        <f>[1]TDCTRIBE!AC265</f>
        <v>409991.46305250004</v>
      </c>
    </row>
    <row r="257" spans="1:8" ht="14.55" x14ac:dyDescent="0.35">
      <c r="A257" s="4" t="str">
        <f>[1]TDCTRIBE!I266</f>
        <v>Eastern/Woodlands</v>
      </c>
      <c r="B257" s="4" t="str">
        <f>[1]TDCTRIBE!B266</f>
        <v>ME</v>
      </c>
      <c r="C257" s="4" t="str">
        <f>[1]TDCTRIBE!F266</f>
        <v>Indian Township Passamaquody</v>
      </c>
      <c r="D257" s="5">
        <f>[1]TDCTRIBE!Y266</f>
        <v>271132.33045500005</v>
      </c>
      <c r="E257" s="5">
        <f>[1]TDCTRIBE!Z266</f>
        <v>303745.787121</v>
      </c>
      <c r="F257" s="5">
        <f>[1]TDCTRIBE!AA266</f>
        <v>352147.62298799999</v>
      </c>
      <c r="G257" s="5">
        <f>[1]TDCTRIBE!AB266</f>
        <v>385383.62385600002</v>
      </c>
      <c r="H257" s="5">
        <f>[1]TDCTRIBE!AC266</f>
        <v>420134.832054</v>
      </c>
    </row>
    <row r="258" spans="1:8" ht="14.55" x14ac:dyDescent="0.35">
      <c r="A258" s="4" t="str">
        <f>[1]TDCTRIBE!I267</f>
        <v>Eastern/Woodlands</v>
      </c>
      <c r="B258" s="4" t="str">
        <f>[1]TDCTRIBE!B267</f>
        <v>ME</v>
      </c>
      <c r="C258" s="4" t="str">
        <f>[1]TDCTRIBE!F267</f>
        <v>Penobscot Tribe</v>
      </c>
      <c r="D258" s="5">
        <f>[1]TDCTRIBE!Y267</f>
        <v>271132.33045500005</v>
      </c>
      <c r="E258" s="5">
        <f>[1]TDCTRIBE!Z267</f>
        <v>303745.787121</v>
      </c>
      <c r="F258" s="5">
        <f>[1]TDCTRIBE!AA267</f>
        <v>352147.62298799999</v>
      </c>
      <c r="G258" s="5">
        <f>[1]TDCTRIBE!AB267</f>
        <v>385383.62385600002</v>
      </c>
      <c r="H258" s="5">
        <f>[1]TDCTRIBE!AC267</f>
        <v>420134.832054</v>
      </c>
    </row>
    <row r="259" spans="1:8" ht="14.55" x14ac:dyDescent="0.35">
      <c r="A259" s="4" t="str">
        <f>[1]TDCTRIBE!I268</f>
        <v>Eastern/Woodlands</v>
      </c>
      <c r="B259" s="4" t="str">
        <f>[1]TDCTRIBE!B268</f>
        <v>ME</v>
      </c>
      <c r="C259" s="4" t="str">
        <f>[1]TDCTRIBE!F268</f>
        <v>Pleasant Point Passamaquody</v>
      </c>
      <c r="D259" s="5">
        <f>[1]TDCTRIBE!Y268</f>
        <v>271132.33045500005</v>
      </c>
      <c r="E259" s="5">
        <f>[1]TDCTRIBE!Z268</f>
        <v>303745.787121</v>
      </c>
      <c r="F259" s="5">
        <f>[1]TDCTRIBE!AA268</f>
        <v>352147.62298799999</v>
      </c>
      <c r="G259" s="5">
        <f>[1]TDCTRIBE!AB268</f>
        <v>385383.62385600002</v>
      </c>
      <c r="H259" s="5">
        <f>[1]TDCTRIBE!AC268</f>
        <v>420134.832054</v>
      </c>
    </row>
    <row r="260" spans="1:8" ht="14.55" x14ac:dyDescent="0.35">
      <c r="A260" s="4" t="str">
        <f>[1]TDCTRIBE!I269</f>
        <v>Eastern/Woodlands</v>
      </c>
      <c r="B260" s="4" t="str">
        <f>[1]TDCTRIBE!B269</f>
        <v>MI</v>
      </c>
      <c r="C260" s="4" t="str">
        <f>[1]TDCTRIBE!F269</f>
        <v>Bay Mills Indian Community</v>
      </c>
      <c r="D260" s="5">
        <f>[1]TDCTRIBE!Y269</f>
        <v>257581.19842000003</v>
      </c>
      <c r="E260" s="5">
        <f>[1]TDCTRIBE!Z269</f>
        <v>288623.76740399998</v>
      </c>
      <c r="F260" s="5">
        <f>[1]TDCTRIBE!AA269</f>
        <v>330436.19100800005</v>
      </c>
      <c r="G260" s="5">
        <f>[1]TDCTRIBE!AB269</f>
        <v>361603.08259600005</v>
      </c>
      <c r="H260" s="5">
        <f>[1]TDCTRIBE!AC269</f>
        <v>394198.65346400003</v>
      </c>
    </row>
    <row r="261" spans="1:8" ht="14.55" x14ac:dyDescent="0.35">
      <c r="A261" s="4" t="str">
        <f>[1]TDCTRIBE!I270</f>
        <v>Eastern/Woodlands</v>
      </c>
      <c r="B261" s="4" t="str">
        <f>[1]TDCTRIBE!B270</f>
        <v>MI</v>
      </c>
      <c r="C261" s="4" t="str">
        <f>[1]TDCTRIBE!F270</f>
        <v>Grand Traverse Band</v>
      </c>
      <c r="D261" s="5">
        <f>[1]TDCTRIBE!Y270</f>
        <v>254527.607915</v>
      </c>
      <c r="E261" s="5">
        <f>[1]TDCTRIBE!Z270</f>
        <v>285426.28897300002</v>
      </c>
      <c r="F261" s="5">
        <f>[1]TDCTRIBE!AA270</f>
        <v>327095.68484599999</v>
      </c>
      <c r="G261" s="5">
        <f>[1]TDCTRIBE!AB270</f>
        <v>358137.17352700001</v>
      </c>
      <c r="H261" s="5">
        <f>[1]TDCTRIBE!AC270</f>
        <v>390527.43169300002</v>
      </c>
    </row>
    <row r="262" spans="1:8" ht="14.55" x14ac:dyDescent="0.35">
      <c r="A262" s="4" t="str">
        <f>[1]TDCTRIBE!I271</f>
        <v>Eastern/Woodlands</v>
      </c>
      <c r="B262" s="4" t="str">
        <f>[1]TDCTRIBE!B271</f>
        <v>MI</v>
      </c>
      <c r="C262" s="4" t="str">
        <f>[1]TDCTRIBE!F271</f>
        <v>Hannahville Community</v>
      </c>
      <c r="D262" s="5">
        <f>[1]TDCTRIBE!Y271</f>
        <v>258056.82850500004</v>
      </c>
      <c r="E262" s="5">
        <f>[1]TDCTRIBE!Z271</f>
        <v>289093.12203099998</v>
      </c>
      <c r="F262" s="5">
        <f>[1]TDCTRIBE!AA271</f>
        <v>330882.68336199998</v>
      </c>
      <c r="G262" s="5">
        <f>[1]TDCTRIBE!AB271</f>
        <v>362037.86546900001</v>
      </c>
      <c r="H262" s="5">
        <f>[1]TDCTRIBE!AC271</f>
        <v>394642.23437100003</v>
      </c>
    </row>
    <row r="263" spans="1:8" ht="14.55" x14ac:dyDescent="0.35">
      <c r="A263" s="4" t="str">
        <f>[1]TDCTRIBE!I272</f>
        <v>Eastern/Woodlands</v>
      </c>
      <c r="B263" s="4" t="str">
        <f>[1]TDCTRIBE!B272</f>
        <v>MI</v>
      </c>
      <c r="C263" s="4" t="str">
        <f>[1]TDCTRIBE!F272</f>
        <v>Huron Band of Potawatomi</v>
      </c>
      <c r="D263" s="5">
        <f>[1]TDCTRIBE!Y272</f>
        <v>269843.35024500004</v>
      </c>
      <c r="E263" s="5">
        <f>[1]TDCTRIBE!Z272</f>
        <v>302381.72521900007</v>
      </c>
      <c r="F263" s="5">
        <f>[1]TDCTRIBE!AA272</f>
        <v>346212.99113799992</v>
      </c>
      <c r="G263" s="5">
        <f>[1]TDCTRIBE!AB272</f>
        <v>378883.21228100004</v>
      </c>
      <c r="H263" s="5">
        <f>[1]TDCTRIBE!AC272</f>
        <v>413045.06037900003</v>
      </c>
    </row>
    <row r="264" spans="1:8" ht="14.55" x14ac:dyDescent="0.35">
      <c r="A264" s="4" t="str">
        <f>[1]TDCTRIBE!I273</f>
        <v>Eastern/Woodlands</v>
      </c>
      <c r="B264" s="4" t="str">
        <f>[1]TDCTRIBE!B273</f>
        <v>MI</v>
      </c>
      <c r="C264" s="4" t="str">
        <f>[1]TDCTRIBE!F273</f>
        <v>Keweenaw Bay Indian Community</v>
      </c>
      <c r="D264" s="5">
        <f>[1]TDCTRIBE!Y273</f>
        <v>260358.96883500004</v>
      </c>
      <c r="E264" s="5">
        <f>[1]TDCTRIBE!Z273</f>
        <v>291733.24187700002</v>
      </c>
      <c r="F264" s="5">
        <f>[1]TDCTRIBE!AA273</f>
        <v>333991.75685399998</v>
      </c>
      <c r="G264" s="5">
        <f>[1]TDCTRIBE!AB273</f>
        <v>365491.42062300001</v>
      </c>
      <c r="H264" s="5">
        <f>[1]TDCTRIBE!AC273</f>
        <v>398436.03065700008</v>
      </c>
    </row>
    <row r="265" spans="1:8" ht="14.55" x14ac:dyDescent="0.35">
      <c r="A265" s="4" t="str">
        <f>[1]TDCTRIBE!I274</f>
        <v>Eastern/Woodlands</v>
      </c>
      <c r="B265" s="4" t="str">
        <f>[1]TDCTRIBE!B274</f>
        <v>MI</v>
      </c>
      <c r="C265" s="4" t="str">
        <f>[1]TDCTRIBE!F274</f>
        <v>Lac Vieux Desert Band</v>
      </c>
      <c r="D265" s="5">
        <f>[1]TDCTRIBE!Y274</f>
        <v>260358.96883500004</v>
      </c>
      <c r="E265" s="5">
        <f>[1]TDCTRIBE!Z274</f>
        <v>291733.24187700002</v>
      </c>
      <c r="F265" s="5">
        <f>[1]TDCTRIBE!AA274</f>
        <v>333991.75685399998</v>
      </c>
      <c r="G265" s="5">
        <f>[1]TDCTRIBE!AB274</f>
        <v>365491.42062300001</v>
      </c>
      <c r="H265" s="5">
        <f>[1]TDCTRIBE!AC274</f>
        <v>398436.03065700008</v>
      </c>
    </row>
    <row r="266" spans="1:8" ht="14.55" x14ac:dyDescent="0.35">
      <c r="A266" s="4" t="str">
        <f>[1]TDCTRIBE!I275</f>
        <v>Eastern/Woodlands</v>
      </c>
      <c r="B266" s="4" t="str">
        <f>[1]TDCTRIBE!B275</f>
        <v>MI</v>
      </c>
      <c r="C266" s="4" t="str">
        <f>[1]TDCTRIBE!F275</f>
        <v>Little River Band of Ottawa</v>
      </c>
      <c r="D266" s="5">
        <f>[1]TDCTRIBE!Y275</f>
        <v>254527.607915</v>
      </c>
      <c r="E266" s="5">
        <f>[1]TDCTRIBE!Z275</f>
        <v>285426.28897300002</v>
      </c>
      <c r="F266" s="5">
        <f>[1]TDCTRIBE!AA275</f>
        <v>327095.68484599999</v>
      </c>
      <c r="G266" s="5">
        <f>[1]TDCTRIBE!AB275</f>
        <v>358137.17352700001</v>
      </c>
      <c r="H266" s="5">
        <f>[1]TDCTRIBE!AC275</f>
        <v>390527.43169300002</v>
      </c>
    </row>
    <row r="267" spans="1:8" ht="14.55" x14ac:dyDescent="0.35">
      <c r="A267" s="4" t="str">
        <f>[1]TDCTRIBE!I276</f>
        <v>Eastern/Woodlands</v>
      </c>
      <c r="B267" s="4" t="str">
        <f>[1]TDCTRIBE!B276</f>
        <v>MI</v>
      </c>
      <c r="C267" s="4" t="str">
        <f>[1]TDCTRIBE!F276</f>
        <v>Little Traverse Bay Band</v>
      </c>
      <c r="D267" s="5">
        <f>[1]TDCTRIBE!Y276</f>
        <v>261034.40891500004</v>
      </c>
      <c r="E267" s="5">
        <f>[1]TDCTRIBE!Z276</f>
        <v>292583.94717300002</v>
      </c>
      <c r="F267" s="5">
        <f>[1]TDCTRIBE!AA276</f>
        <v>335099.80124600005</v>
      </c>
      <c r="G267" s="5">
        <f>[1]TDCTRIBE!AB276</f>
        <v>366783.41532700002</v>
      </c>
      <c r="H267" s="5">
        <f>[1]TDCTRIBE!AC276</f>
        <v>399889.347893</v>
      </c>
    </row>
    <row r="268" spans="1:8" ht="14.55" x14ac:dyDescent="0.35">
      <c r="A268" s="4" t="str">
        <f>[1]TDCTRIBE!I277</f>
        <v>Eastern/Woodlands</v>
      </c>
      <c r="B268" s="4" t="str">
        <f>[1]TDCTRIBE!B277</f>
        <v>MI</v>
      </c>
      <c r="C268" s="4" t="str">
        <f>[1]TDCTRIBE!F277</f>
        <v>Match-E-Be-NASH-She-Wish Band</v>
      </c>
      <c r="D268" s="5">
        <f>[1]TDCTRIBE!Y277</f>
        <v>261985.669085</v>
      </c>
      <c r="E268" s="5">
        <f>[1]TDCTRIBE!Z277</f>
        <v>293522.65642700001</v>
      </c>
      <c r="F268" s="5">
        <f>[1]TDCTRIBE!AA277</f>
        <v>335992.78595399996</v>
      </c>
      <c r="G268" s="5">
        <f>[1]TDCTRIBE!AB277</f>
        <v>367652.981073</v>
      </c>
      <c r="H268" s="5">
        <f>[1]TDCTRIBE!AC277</f>
        <v>400776.50970700005</v>
      </c>
    </row>
    <row r="269" spans="1:8" ht="14.55" x14ac:dyDescent="0.35">
      <c r="A269" s="4" t="str">
        <f>[1]TDCTRIBE!I278</f>
        <v>Eastern/Woodlands</v>
      </c>
      <c r="B269" s="4" t="str">
        <f>[1]TDCTRIBE!B278</f>
        <v>MI</v>
      </c>
      <c r="C269" s="4" t="str">
        <f>[1]TDCTRIBE!F278</f>
        <v>Pokagon Band of Potawatomi</v>
      </c>
      <c r="D269" s="5">
        <f>[1]TDCTRIBE!Y278</f>
        <v>272145.49057500006</v>
      </c>
      <c r="E269" s="5">
        <f>[1]TDCTRIBE!Z278</f>
        <v>305021.845065</v>
      </c>
      <c r="F269" s="5">
        <f>[1]TDCTRIBE!AA278</f>
        <v>349322.06463000004</v>
      </c>
      <c r="G269" s="5">
        <f>[1]TDCTRIBE!AB278</f>
        <v>382336.76743500005</v>
      </c>
      <c r="H269" s="5">
        <f>[1]TDCTRIBE!AC278</f>
        <v>416838.85666500003</v>
      </c>
    </row>
    <row r="270" spans="1:8" ht="14.55" x14ac:dyDescent="0.35">
      <c r="A270" s="4" t="str">
        <f>[1]TDCTRIBE!I279</f>
        <v>Eastern/Woodlands</v>
      </c>
      <c r="B270" s="4" t="str">
        <f>[1]TDCTRIBE!B279</f>
        <v>MI</v>
      </c>
      <c r="C270" s="4" t="str">
        <f>[1]TDCTRIBE!F279</f>
        <v>Saginaw Chippewa</v>
      </c>
      <c r="D270" s="5">
        <f>[1]TDCTRIBE!Y279</f>
        <v>268692.28008000006</v>
      </c>
      <c r="E270" s="5">
        <f>[1]TDCTRIBE!Z279</f>
        <v>301061.66529600002</v>
      </c>
      <c r="F270" s="5">
        <f>[1]TDCTRIBE!AA279</f>
        <v>344658.45439200004</v>
      </c>
      <c r="G270" s="5">
        <f>[1]TDCTRIBE!AB279</f>
        <v>377156.43470400007</v>
      </c>
      <c r="H270" s="5">
        <f>[1]TDCTRIBE!AC279</f>
        <v>411148.16223600006</v>
      </c>
    </row>
    <row r="271" spans="1:8" ht="14.55" x14ac:dyDescent="0.35">
      <c r="A271" s="4" t="str">
        <f>[1]TDCTRIBE!I280</f>
        <v>Eastern/Woodlands</v>
      </c>
      <c r="B271" s="4" t="str">
        <f>[1]TDCTRIBE!B280</f>
        <v>MI</v>
      </c>
      <c r="C271" s="4" t="str">
        <f>[1]TDCTRIBE!F280</f>
        <v>Sault Ste. Marie Tribe</v>
      </c>
      <c r="D271" s="5">
        <f>[1]TDCTRIBE!Y280</f>
        <v>257581.19842000003</v>
      </c>
      <c r="E271" s="5">
        <f>[1]TDCTRIBE!Z280</f>
        <v>288623.76740399998</v>
      </c>
      <c r="F271" s="5">
        <f>[1]TDCTRIBE!AA280</f>
        <v>330436.19100800005</v>
      </c>
      <c r="G271" s="5">
        <f>[1]TDCTRIBE!AB280</f>
        <v>361603.08259600005</v>
      </c>
      <c r="H271" s="5">
        <f>[1]TDCTRIBE!AC280</f>
        <v>394198.65346400003</v>
      </c>
    </row>
    <row r="272" spans="1:8" ht="14.55" x14ac:dyDescent="0.35">
      <c r="A272" s="4" t="str">
        <f>[1]TDCTRIBE!I281</f>
        <v>Eastern/Woodlands</v>
      </c>
      <c r="B272" s="4" t="str">
        <f>[1]TDCTRIBE!B281</f>
        <v>MI</v>
      </c>
      <c r="C272" s="4" t="str">
        <f>[1]TDCTRIBE!F281</f>
        <v>Sault Ste. Marie Tribe - Marquette</v>
      </c>
      <c r="D272" s="5">
        <f>[1]TDCTRIBE!Y281</f>
        <v>260358.96883500004</v>
      </c>
      <c r="E272" s="5">
        <f>[1]TDCTRIBE!Z281</f>
        <v>291733.24187700002</v>
      </c>
      <c r="F272" s="5">
        <f>[1]TDCTRIBE!AA281</f>
        <v>333991.75685399998</v>
      </c>
      <c r="G272" s="5">
        <f>[1]TDCTRIBE!AB281</f>
        <v>365491.42062300001</v>
      </c>
      <c r="H272" s="5">
        <f>[1]TDCTRIBE!AC281</f>
        <v>398436.03065700008</v>
      </c>
    </row>
    <row r="273" spans="1:8" ht="14.55" x14ac:dyDescent="0.35">
      <c r="A273" s="4" t="str">
        <f>[1]TDCTRIBE!I282</f>
        <v>Eastern/Woodlands</v>
      </c>
      <c r="B273" s="4" t="str">
        <f>[1]TDCTRIBE!B282</f>
        <v>MI</v>
      </c>
      <c r="C273" s="4" t="str">
        <f>[1]TDCTRIBE!F282</f>
        <v>Sault Ste. Marie Tribe -Escanaba</v>
      </c>
      <c r="D273" s="5">
        <f>[1]TDCTRIBE!Y282</f>
        <v>258056.82850500004</v>
      </c>
      <c r="E273" s="5">
        <f>[1]TDCTRIBE!Z282</f>
        <v>289093.12203099998</v>
      </c>
      <c r="F273" s="5">
        <f>[1]TDCTRIBE!AA282</f>
        <v>330882.68336199998</v>
      </c>
      <c r="G273" s="5">
        <f>[1]TDCTRIBE!AB282</f>
        <v>362037.86546900001</v>
      </c>
      <c r="H273" s="5">
        <f>[1]TDCTRIBE!AC282</f>
        <v>394642.23437100003</v>
      </c>
    </row>
    <row r="274" spans="1:8" ht="14.55" x14ac:dyDescent="0.35">
      <c r="A274" s="4" t="str">
        <f>[1]TDCTRIBE!I283</f>
        <v>Eastern/Woodlands</v>
      </c>
      <c r="B274" s="4" t="str">
        <f>[1]TDCTRIBE!B283</f>
        <v>MN</v>
      </c>
      <c r="C274" s="4" t="str">
        <f>[1]TDCTRIBE!F283</f>
        <v>Bois Forte Band of Minnesota Chippewa</v>
      </c>
      <c r="D274" s="5">
        <f>[1]TDCTRIBE!Y283</f>
        <v>291027.59346500004</v>
      </c>
      <c r="E274" s="5">
        <f>[1]TDCTRIBE!Z283</f>
        <v>325846.523583</v>
      </c>
      <c r="F274" s="5">
        <f>[1]TDCTRIBE!AA283</f>
        <v>372687.81856599997</v>
      </c>
      <c r="G274" s="5">
        <f>[1]TDCTRIBE!AB283</f>
        <v>407624.55391700007</v>
      </c>
      <c r="H274" s="5">
        <f>[1]TDCTRIBE!AC283</f>
        <v>444246.97645299998</v>
      </c>
    </row>
    <row r="275" spans="1:8" ht="14.55" x14ac:dyDescent="0.35">
      <c r="A275" s="4" t="str">
        <f>[1]TDCTRIBE!I284</f>
        <v>Eastern/Woodlands</v>
      </c>
      <c r="B275" s="4" t="str">
        <f>[1]TDCTRIBE!B284</f>
        <v>MN</v>
      </c>
      <c r="C275" s="4" t="str">
        <f>[1]TDCTRIBE!F284</f>
        <v>Fond Du Lac Band of Minn. Chippewa</v>
      </c>
      <c r="D275" s="5">
        <f>[1]TDCTRIBE!Y284</f>
        <v>293329.73379500001</v>
      </c>
      <c r="E275" s="5">
        <f>[1]TDCTRIBE!Z284</f>
        <v>328486.64342899999</v>
      </c>
      <c r="F275" s="5">
        <f>[1]TDCTRIBE!AA284</f>
        <v>375796.89205800003</v>
      </c>
      <c r="G275" s="5">
        <f>[1]TDCTRIBE!AB284</f>
        <v>411078.10907100001</v>
      </c>
      <c r="H275" s="5">
        <f>[1]TDCTRIBE!AC284</f>
        <v>448040.77273899998</v>
      </c>
    </row>
    <row r="276" spans="1:8" ht="14.55" x14ac:dyDescent="0.35">
      <c r="A276" s="4" t="str">
        <f>[1]TDCTRIBE!I285</f>
        <v>Eastern/Woodlands</v>
      </c>
      <c r="B276" s="4" t="str">
        <f>[1]TDCTRIBE!B285</f>
        <v>MN</v>
      </c>
      <c r="C276" s="4" t="str">
        <f>[1]TDCTRIBE!F285</f>
        <v>Grand Portage Band of Minn. Chippewa</v>
      </c>
      <c r="D276" s="5">
        <f>[1]TDCTRIBE!Y285</f>
        <v>293329.73379500001</v>
      </c>
      <c r="E276" s="5">
        <f>[1]TDCTRIBE!Z285</f>
        <v>328486.64342899999</v>
      </c>
      <c r="F276" s="5">
        <f>[1]TDCTRIBE!AA285</f>
        <v>375796.89205800003</v>
      </c>
      <c r="G276" s="5">
        <f>[1]TDCTRIBE!AB285</f>
        <v>411078.10907100001</v>
      </c>
      <c r="H276" s="5">
        <f>[1]TDCTRIBE!AC285</f>
        <v>448040.77273899998</v>
      </c>
    </row>
    <row r="277" spans="1:8" ht="14.55" x14ac:dyDescent="0.35">
      <c r="A277" s="4" t="str">
        <f>[1]TDCTRIBE!I286</f>
        <v>Eastern/Woodlands</v>
      </c>
      <c r="B277" s="4" t="str">
        <f>[1]TDCTRIBE!B286</f>
        <v>MN</v>
      </c>
      <c r="C277" s="4" t="str">
        <f>[1]TDCTRIBE!F286</f>
        <v>Leech Lake Band of Minnesota Chippewa</v>
      </c>
      <c r="D277" s="5">
        <f>[1]TDCTRIBE!Y286</f>
        <v>274923.26099000004</v>
      </c>
      <c r="E277" s="5">
        <f>[1]TDCTRIBE!Z286</f>
        <v>308131.31953800004</v>
      </c>
      <c r="F277" s="5">
        <f>[1]TDCTRIBE!AA286</f>
        <v>352877.63047599996</v>
      </c>
      <c r="G277" s="5">
        <f>[1]TDCTRIBE!AB286</f>
        <v>386225.10546200007</v>
      </c>
      <c r="H277" s="5">
        <f>[1]TDCTRIBE!AC286</f>
        <v>421076.23385800002</v>
      </c>
    </row>
    <row r="278" spans="1:8" ht="14.55" x14ac:dyDescent="0.35">
      <c r="A278" s="4" t="str">
        <f>[1]TDCTRIBE!I287</f>
        <v>Eastern/Woodlands</v>
      </c>
      <c r="B278" s="4" t="str">
        <f>[1]TDCTRIBE!B287</f>
        <v>MN</v>
      </c>
      <c r="C278" s="4" t="str">
        <f>[1]TDCTRIBE!F287</f>
        <v>Lower Sioux</v>
      </c>
      <c r="D278" s="5">
        <f>[1]TDCTRIBE!Y287</f>
        <v>277025.59132500004</v>
      </c>
      <c r="E278" s="5">
        <f>[1]TDCTRIBE!Z287</f>
        <v>310390.08871500002</v>
      </c>
      <c r="F278" s="5">
        <f>[1]TDCTRIBE!AA287</f>
        <v>355325.15192999999</v>
      </c>
      <c r="G278" s="5">
        <f>[1]TDCTRIBE!AB287</f>
        <v>388821.44878500007</v>
      </c>
      <c r="H278" s="5">
        <f>[1]TDCTRIBE!AC287</f>
        <v>423860.29381500004</v>
      </c>
    </row>
    <row r="279" spans="1:8" ht="14.55" x14ac:dyDescent="0.35">
      <c r="A279" s="4" t="str">
        <f>[1]TDCTRIBE!I288</f>
        <v>Eastern/Woodlands</v>
      </c>
      <c r="B279" s="4" t="str">
        <f>[1]TDCTRIBE!B288</f>
        <v>MN</v>
      </c>
      <c r="C279" s="4" t="str">
        <f>[1]TDCTRIBE!F288</f>
        <v>Mille Lacs Band of Minnesota Chippewa</v>
      </c>
      <c r="D279" s="5">
        <f>[1]TDCTRIBE!Y288</f>
        <v>295794.54415000003</v>
      </c>
      <c r="E279" s="5">
        <f>[1]TDCTRIBE!Z288</f>
        <v>331305.70473</v>
      </c>
      <c r="F279" s="5">
        <f>[1]TDCTRIBE!AA288</f>
        <v>379106.06846000004</v>
      </c>
      <c r="G279" s="5">
        <f>[1]TDCTRIBE!AB288</f>
        <v>414747.82027000003</v>
      </c>
      <c r="H279" s="5">
        <f>[1]TDCTRIBE!AC288</f>
        <v>452068.61693000008</v>
      </c>
    </row>
    <row r="280" spans="1:8" ht="14.55" x14ac:dyDescent="0.35">
      <c r="A280" s="4" t="str">
        <f>[1]TDCTRIBE!I289</f>
        <v>Eastern/Woodlands</v>
      </c>
      <c r="B280" s="4" t="str">
        <f>[1]TDCTRIBE!B289</f>
        <v>MN</v>
      </c>
      <c r="C280" s="4" t="str">
        <f>[1]TDCTRIBE!F289</f>
        <v>Prairie Island Sioux</v>
      </c>
      <c r="D280" s="5">
        <f>[1]TDCTRIBE!Y289</f>
        <v>306730.57579500001</v>
      </c>
      <c r="E280" s="5">
        <f>[1]TDCTRIBE!Z289</f>
        <v>343497.191429</v>
      </c>
      <c r="F280" s="5">
        <f>[1]TDCTRIBE!AA289</f>
        <v>392974.41255800001</v>
      </c>
      <c r="G280" s="5">
        <f>[1]TDCTRIBE!AB289</f>
        <v>429871.33107100008</v>
      </c>
      <c r="H280" s="5">
        <f>[1]TDCTRIBE!AC289</f>
        <v>468525.51498900005</v>
      </c>
    </row>
    <row r="281" spans="1:8" ht="14.55" x14ac:dyDescent="0.35">
      <c r="A281" s="4" t="str">
        <f>[1]TDCTRIBE!I290</f>
        <v>Eastern/Woodlands</v>
      </c>
      <c r="B281" s="4" t="str">
        <f>[1]TDCTRIBE!B290</f>
        <v>MN</v>
      </c>
      <c r="C281" s="4" t="str">
        <f>[1]TDCTRIBE!F290</f>
        <v>Red Lake Band of Chippewa</v>
      </c>
      <c r="D281" s="5">
        <f>[1]TDCTRIBE!Y290</f>
        <v>274923.26099000004</v>
      </c>
      <c r="E281" s="5">
        <f>[1]TDCTRIBE!Z290</f>
        <v>308131.31953800004</v>
      </c>
      <c r="F281" s="5">
        <f>[1]TDCTRIBE!AA290</f>
        <v>352877.63047599996</v>
      </c>
      <c r="G281" s="5">
        <f>[1]TDCTRIBE!AB290</f>
        <v>386225.10546200007</v>
      </c>
      <c r="H281" s="5">
        <f>[1]TDCTRIBE!AC290</f>
        <v>421076.23385800002</v>
      </c>
    </row>
    <row r="282" spans="1:8" ht="14.55" x14ac:dyDescent="0.35">
      <c r="A282" s="4" t="str">
        <f>[1]TDCTRIBE!I291</f>
        <v>Eastern/Woodlands</v>
      </c>
      <c r="B282" s="4" t="str">
        <f>[1]TDCTRIBE!B291</f>
        <v>MN</v>
      </c>
      <c r="C282" s="4" t="str">
        <f>[1]TDCTRIBE!F291</f>
        <v>Shakopee Sioux</v>
      </c>
      <c r="D282" s="5">
        <f>[1]TDCTRIBE!Y291</f>
        <v>312261.35664499999</v>
      </c>
      <c r="E282" s="5">
        <f>[1]TDCTRIBE!Z291</f>
        <v>349581.20089900005</v>
      </c>
      <c r="F282" s="5">
        <f>[1]TDCTRIBE!AA291</f>
        <v>399777.91149800003</v>
      </c>
      <c r="G282" s="5">
        <f>[1]TDCTRIBE!AB291</f>
        <v>437220.63660100009</v>
      </c>
      <c r="H282" s="5">
        <f>[1]TDCTRIBE!AC291</f>
        <v>476483.143759</v>
      </c>
    </row>
    <row r="283" spans="1:8" ht="14.55" x14ac:dyDescent="0.35">
      <c r="A283" s="4" t="str">
        <f>[1]TDCTRIBE!I292</f>
        <v>Eastern/Woodlands</v>
      </c>
      <c r="B283" s="4" t="str">
        <f>[1]TDCTRIBE!B292</f>
        <v>MN</v>
      </c>
      <c r="C283" s="4" t="str">
        <f>[1]TDCTRIBE!F292</f>
        <v>Upper Sioux Indian Community</v>
      </c>
      <c r="D283" s="5">
        <f>[1]TDCTRIBE!Y292</f>
        <v>306506.00582000002</v>
      </c>
      <c r="E283" s="5">
        <f>[1]TDCTRIBE!Z292</f>
        <v>342980.90128400008</v>
      </c>
      <c r="F283" s="5">
        <f>[1]TDCTRIBE!AA292</f>
        <v>392005.22776799998</v>
      </c>
      <c r="G283" s="5">
        <f>[1]TDCTRIBE!AB292</f>
        <v>428586.74871600012</v>
      </c>
      <c r="H283" s="5">
        <f>[1]TDCTRIBE!AC292</f>
        <v>466998.65304400004</v>
      </c>
    </row>
    <row r="284" spans="1:8" ht="14.55" x14ac:dyDescent="0.35">
      <c r="A284" s="4" t="str">
        <f>[1]TDCTRIBE!I293</f>
        <v>Eastern/Woodlands</v>
      </c>
      <c r="B284" s="4" t="str">
        <f>[1]TDCTRIBE!B293</f>
        <v>MN</v>
      </c>
      <c r="C284" s="4" t="str">
        <f>[1]TDCTRIBE!F293</f>
        <v>White Earth Band of Minnesota Chippewa</v>
      </c>
      <c r="D284" s="5">
        <f>[1]TDCTRIBE!Y293</f>
        <v>271470.05049500003</v>
      </c>
      <c r="E284" s="5">
        <f>[1]TDCTRIBE!Z293</f>
        <v>304171.139769</v>
      </c>
      <c r="F284" s="5">
        <f>[1]TDCTRIBE!AA293</f>
        <v>348214.02023799997</v>
      </c>
      <c r="G284" s="5">
        <f>[1]TDCTRIBE!AB293</f>
        <v>381044.77273100003</v>
      </c>
      <c r="H284" s="5">
        <f>[1]TDCTRIBE!AC293</f>
        <v>415385.53942900005</v>
      </c>
    </row>
    <row r="285" spans="1:8" ht="14.55" x14ac:dyDescent="0.35">
      <c r="A285" s="4" t="str">
        <f>[1]TDCTRIBE!I294</f>
        <v>Eastern/Woodlands</v>
      </c>
      <c r="B285" s="4" t="str">
        <f>[1]TDCTRIBE!B294</f>
        <v>MS</v>
      </c>
      <c r="C285" s="4" t="str">
        <f>[1]TDCTRIBE!F294</f>
        <v>Mississippi Choctaw Tribe</v>
      </c>
      <c r="D285" s="5">
        <f>[1]TDCTRIBE!Y294</f>
        <v>213391.05340000003</v>
      </c>
      <c r="E285" s="5">
        <f>[1]TDCTRIBE!Z294</f>
        <v>240019.75844000003</v>
      </c>
      <c r="F285" s="5">
        <f>[1]TDCTRIBE!AA294</f>
        <v>274598.51607999997</v>
      </c>
      <c r="G285" s="5">
        <f>[1]TDCTRIBE!AB294</f>
        <v>298693.94156000001</v>
      </c>
      <c r="H285" s="5">
        <f>[1]TDCTRIBE!AC294</f>
        <v>325798.59284</v>
      </c>
    </row>
    <row r="286" spans="1:8" ht="14.55" x14ac:dyDescent="0.35">
      <c r="A286" s="4" t="str">
        <f>[1]TDCTRIBE!I295</f>
        <v>Eastern/Woodlands</v>
      </c>
      <c r="B286" s="4" t="str">
        <f>[1]TDCTRIBE!B295</f>
        <v>NC</v>
      </c>
      <c r="C286" s="4" t="str">
        <f>[1]TDCTRIBE!F295</f>
        <v>Coharie State Tribe</v>
      </c>
      <c r="D286" s="5">
        <f>[1]TDCTRIBE!Y295</f>
        <v>229657.73582499998</v>
      </c>
      <c r="E286" s="5">
        <f>[1]TDCTRIBE!Z295</f>
        <v>258002.18069500005</v>
      </c>
      <c r="F286" s="5">
        <f>[1]TDCTRIBE!AA295</f>
        <v>298313.39898499998</v>
      </c>
      <c r="G286" s="5">
        <f>[1]TDCTRIBE!AB295</f>
        <v>324310.87183249998</v>
      </c>
      <c r="H286" s="5">
        <f>[1]TDCTRIBE!AC295</f>
        <v>353630.65046750009</v>
      </c>
    </row>
    <row r="287" spans="1:8" ht="14.55" x14ac:dyDescent="0.35">
      <c r="A287" s="4" t="str">
        <f>[1]TDCTRIBE!I296</f>
        <v>Eastern/Woodlands</v>
      </c>
      <c r="B287" s="4" t="str">
        <f>[1]TDCTRIBE!B296</f>
        <v>NC</v>
      </c>
      <c r="C287" s="4" t="str">
        <f>[1]TDCTRIBE!F296</f>
        <v>Eastern Cherokee</v>
      </c>
      <c r="D287" s="5">
        <f>[1]TDCTRIBE!Y296</f>
        <v>222603.59817499999</v>
      </c>
      <c r="E287" s="5">
        <f>[1]TDCTRIBE!Z296</f>
        <v>250337.93970499997</v>
      </c>
      <c r="F287" s="5">
        <f>[1]TDCTRIBE!AA296</f>
        <v>289995.525715</v>
      </c>
      <c r="G287" s="5">
        <f>[1]TDCTRIBE!AB296</f>
        <v>315470.1123175</v>
      </c>
      <c r="H287" s="5">
        <f>[1]TDCTRIBE!AC296</f>
        <v>344114.29638250003</v>
      </c>
    </row>
    <row r="288" spans="1:8" ht="14.55" x14ac:dyDescent="0.35">
      <c r="A288" s="4" t="str">
        <f>[1]TDCTRIBE!I297</f>
        <v>Eastern/Woodlands</v>
      </c>
      <c r="B288" s="4" t="str">
        <f>[1]TDCTRIBE!B297</f>
        <v>NC</v>
      </c>
      <c r="C288" s="4" t="str">
        <f>[1]TDCTRIBE!F297</f>
        <v>Haliwa-Saponi State Tribe</v>
      </c>
      <c r="D288" s="5">
        <f>[1]TDCTRIBE!Y297</f>
        <v>232779.89559999999</v>
      </c>
      <c r="E288" s="5">
        <f>[1]TDCTRIBE!Z297</f>
        <v>261608.19496000002</v>
      </c>
      <c r="F288" s="5">
        <f>[1]TDCTRIBE!AA297</f>
        <v>302688.49057999998</v>
      </c>
      <c r="G288" s="5">
        <f>[1]TDCTRIBE!AB297</f>
        <v>329143.63180999999</v>
      </c>
      <c r="H288" s="5">
        <f>[1]TDCTRIBE!AC297</f>
        <v>358947.08759000007</v>
      </c>
    </row>
    <row r="289" spans="1:8" ht="14.55" x14ac:dyDescent="0.35">
      <c r="A289" s="4" t="str">
        <f>[1]TDCTRIBE!I298</f>
        <v>Eastern/Woodlands</v>
      </c>
      <c r="B289" s="4" t="str">
        <f>[1]TDCTRIBE!B298</f>
        <v>NC</v>
      </c>
      <c r="C289" s="4" t="str">
        <f>[1]TDCTRIBE!F298</f>
        <v>Lumbee State Tribe</v>
      </c>
      <c r="D289" s="5">
        <f>[1]TDCTRIBE!Y298</f>
        <v>229657.73582499998</v>
      </c>
      <c r="E289" s="5">
        <f>[1]TDCTRIBE!Z298</f>
        <v>258002.18069500005</v>
      </c>
      <c r="F289" s="5">
        <f>[1]TDCTRIBE!AA298</f>
        <v>298313.39898499998</v>
      </c>
      <c r="G289" s="5">
        <f>[1]TDCTRIBE!AB298</f>
        <v>324310.87183249998</v>
      </c>
      <c r="H289" s="5">
        <f>[1]TDCTRIBE!AC298</f>
        <v>353630.65046750009</v>
      </c>
    </row>
    <row r="290" spans="1:8" ht="14.55" x14ac:dyDescent="0.35">
      <c r="A290" s="4" t="str">
        <f>[1]TDCTRIBE!I299</f>
        <v>Eastern/Woodlands</v>
      </c>
      <c r="B290" s="4" t="str">
        <f>[1]TDCTRIBE!B299</f>
        <v>NC</v>
      </c>
      <c r="C290" s="4" t="str">
        <f>[1]TDCTRIBE!F299</f>
        <v>Meherrin State Tribe</v>
      </c>
      <c r="D290" s="5">
        <f>[1]TDCTRIBE!Y299</f>
        <v>229657.73582499998</v>
      </c>
      <c r="E290" s="5">
        <f>[1]TDCTRIBE!Z299</f>
        <v>258002.18069500005</v>
      </c>
      <c r="F290" s="5">
        <f>[1]TDCTRIBE!AA299</f>
        <v>298313.39898499998</v>
      </c>
      <c r="G290" s="5">
        <f>[1]TDCTRIBE!AB299</f>
        <v>324310.87183249998</v>
      </c>
      <c r="H290" s="5">
        <f>[1]TDCTRIBE!AC299</f>
        <v>353630.65046750009</v>
      </c>
    </row>
    <row r="291" spans="1:8" ht="14.55" x14ac:dyDescent="0.35">
      <c r="A291" s="4" t="str">
        <f>[1]TDCTRIBE!I300</f>
        <v>Eastern/Woodlands</v>
      </c>
      <c r="B291" s="4" t="str">
        <f>[1]TDCTRIBE!B300</f>
        <v>NC</v>
      </c>
      <c r="C291" s="4" t="str">
        <f>[1]TDCTRIBE!F300</f>
        <v>Waccamaw Siouan State Tribe</v>
      </c>
      <c r="D291" s="5">
        <f>[1]TDCTRIBE!Y300</f>
        <v>229657.73582499998</v>
      </c>
      <c r="E291" s="5">
        <f>[1]TDCTRIBE!Z300</f>
        <v>258002.18069500005</v>
      </c>
      <c r="F291" s="5">
        <f>[1]TDCTRIBE!AA300</f>
        <v>298313.39898499998</v>
      </c>
      <c r="G291" s="5">
        <f>[1]TDCTRIBE!AB300</f>
        <v>324310.87183249998</v>
      </c>
      <c r="H291" s="5">
        <f>[1]TDCTRIBE!AC300</f>
        <v>353630.65046750009</v>
      </c>
    </row>
    <row r="292" spans="1:8" ht="14.55" x14ac:dyDescent="0.35">
      <c r="A292" s="4" t="str">
        <f>[1]TDCTRIBE!I301</f>
        <v>Eastern/Woodlands</v>
      </c>
      <c r="B292" s="4" t="str">
        <f>[1]TDCTRIBE!B301</f>
        <v>NY</v>
      </c>
      <c r="C292" s="4" t="str">
        <f>[1]TDCTRIBE!F301</f>
        <v>Cayuga Nation</v>
      </c>
      <c r="D292" s="5">
        <f>[1]TDCTRIBE!Y301</f>
        <v>307105.43580500002</v>
      </c>
      <c r="E292" s="5">
        <f>[1]TDCTRIBE!Z301</f>
        <v>344124.95329100004</v>
      </c>
      <c r="F292" s="5">
        <f>[1]TDCTRIBE!AA301</f>
        <v>399137.45367299998</v>
      </c>
      <c r="G292" s="5">
        <f>[1]TDCTRIBE!AB301</f>
        <v>436876.29863849998</v>
      </c>
      <c r="H292" s="5">
        <f>[1]TDCTRIBE!AC301</f>
        <v>476309.10022149998</v>
      </c>
    </row>
    <row r="293" spans="1:8" ht="14.55" x14ac:dyDescent="0.35">
      <c r="A293" s="4" t="str">
        <f>[1]TDCTRIBE!I302</f>
        <v>Eastern/Woodlands</v>
      </c>
      <c r="B293" s="4" t="str">
        <f>[1]TDCTRIBE!B302</f>
        <v>NY</v>
      </c>
      <c r="C293" s="4" t="str">
        <f>[1]TDCTRIBE!F302</f>
        <v>Oneida Nation of New York</v>
      </c>
      <c r="D293" s="5">
        <f>[1]TDCTRIBE!Y302</f>
        <v>288336.48298000009</v>
      </c>
      <c r="E293" s="5">
        <f>[1]TDCTRIBE!Z302</f>
        <v>323209.33727600001</v>
      </c>
      <c r="F293" s="5">
        <f>[1]TDCTRIBE!AA302</f>
        <v>375136.555528</v>
      </c>
      <c r="G293" s="5">
        <f>[1]TDCTRIBE!AB302</f>
        <v>410705.57183600008</v>
      </c>
      <c r="H293" s="5">
        <f>[1]TDCTRIBE!AC302</f>
        <v>447832.34812400007</v>
      </c>
    </row>
    <row r="294" spans="1:8" ht="14.55" x14ac:dyDescent="0.35">
      <c r="A294" s="4" t="str">
        <f>[1]TDCTRIBE!I303</f>
        <v>Eastern/Woodlands</v>
      </c>
      <c r="B294" s="4" t="str">
        <f>[1]TDCTRIBE!B303</f>
        <v>NY</v>
      </c>
      <c r="C294" s="4" t="str">
        <f>[1]TDCTRIBE!F303</f>
        <v>Onondaga Nation</v>
      </c>
      <c r="D294" s="5">
        <f>[1]TDCTRIBE!Y303</f>
        <v>288336.48298000009</v>
      </c>
      <c r="E294" s="5">
        <f>[1]TDCTRIBE!Z303</f>
        <v>323209.33727600001</v>
      </c>
      <c r="F294" s="5">
        <f>[1]TDCTRIBE!AA303</f>
        <v>375136.555528</v>
      </c>
      <c r="G294" s="5">
        <f>[1]TDCTRIBE!AB303</f>
        <v>410705.57183600008</v>
      </c>
      <c r="H294" s="5">
        <f>[1]TDCTRIBE!AC303</f>
        <v>447832.34812400007</v>
      </c>
    </row>
    <row r="295" spans="1:8" ht="14.55" x14ac:dyDescent="0.35">
      <c r="A295" s="4" t="str">
        <f>[1]TDCTRIBE!I304</f>
        <v>Eastern/Woodlands</v>
      </c>
      <c r="B295" s="4" t="str">
        <f>[1]TDCTRIBE!B304</f>
        <v>NY</v>
      </c>
      <c r="C295" s="4" t="str">
        <f>[1]TDCTRIBE!F304</f>
        <v>Seneca Nation of New York</v>
      </c>
      <c r="D295" s="5">
        <f>[1]TDCTRIBE!Y304</f>
        <v>307105.43580500002</v>
      </c>
      <c r="E295" s="5">
        <f>[1]TDCTRIBE!Z304</f>
        <v>344124.95329100004</v>
      </c>
      <c r="F295" s="5">
        <f>[1]TDCTRIBE!AA304</f>
        <v>399137.45367299998</v>
      </c>
      <c r="G295" s="5">
        <f>[1]TDCTRIBE!AB304</f>
        <v>436876.29863849998</v>
      </c>
      <c r="H295" s="5">
        <f>[1]TDCTRIBE!AC304</f>
        <v>476309.10022149998</v>
      </c>
    </row>
    <row r="296" spans="1:8" ht="14.55" x14ac:dyDescent="0.35">
      <c r="A296" s="4" t="str">
        <f>[1]TDCTRIBE!I305</f>
        <v>Eastern/Woodlands</v>
      </c>
      <c r="B296" s="4" t="str">
        <f>[1]TDCTRIBE!B305</f>
        <v>NY</v>
      </c>
      <c r="C296" s="4" t="str">
        <f>[1]TDCTRIBE!F305</f>
        <v>Shinnecock</v>
      </c>
      <c r="D296" s="5">
        <f>[1]TDCTRIBE!Y305</f>
        <v>361433.76384500001</v>
      </c>
      <c r="E296" s="5">
        <f>[1]TDCTRIBE!Z305</f>
        <v>405287.72953900008</v>
      </c>
      <c r="F296" s="5">
        <f>[1]TDCTRIBE!AA305</f>
        <v>470714.74996699998</v>
      </c>
      <c r="G296" s="5">
        <f>[1]TDCTRIBE!AB305</f>
        <v>515466.57004150009</v>
      </c>
      <c r="H296" s="5">
        <f>[1]TDCTRIBE!AC305</f>
        <v>562131.4683985</v>
      </c>
    </row>
    <row r="297" spans="1:8" ht="14.55" x14ac:dyDescent="0.35">
      <c r="A297" s="4" t="str">
        <f>[1]TDCTRIBE!I306</f>
        <v>Eastern/Woodlands</v>
      </c>
      <c r="B297" s="4" t="str">
        <f>[1]TDCTRIBE!B306</f>
        <v>NY</v>
      </c>
      <c r="C297" s="4" t="str">
        <f>[1]TDCTRIBE!F306</f>
        <v>St. Regis Mohawk Tribe</v>
      </c>
      <c r="D297" s="5">
        <f>[1]TDCTRIBE!Y306</f>
        <v>272621.12066000007</v>
      </c>
      <c r="E297" s="5">
        <f>[1]TDCTRIBE!Z306</f>
        <v>305491.19969200005</v>
      </c>
      <c r="F297" s="5">
        <f>[1]TDCTRIBE!AA306</f>
        <v>354344.17457599996</v>
      </c>
      <c r="G297" s="5">
        <f>[1]TDCTRIBE!AB306</f>
        <v>387854.14091200003</v>
      </c>
      <c r="H297" s="5">
        <f>[1]TDCTRIBE!AC306</f>
        <v>422865.76040799997</v>
      </c>
    </row>
    <row r="298" spans="1:8" ht="14.55" x14ac:dyDescent="0.35">
      <c r="A298" s="4" t="str">
        <f>[1]TDCTRIBE!I307</f>
        <v>Eastern/Woodlands</v>
      </c>
      <c r="B298" s="4" t="str">
        <f>[1]TDCTRIBE!B307</f>
        <v>NY</v>
      </c>
      <c r="C298" s="4" t="str">
        <f>[1]TDCTRIBE!F307</f>
        <v>Tonawanda Band of Senecas</v>
      </c>
      <c r="D298" s="5">
        <f>[1]TDCTRIBE!Y307</f>
        <v>307105.43580500002</v>
      </c>
      <c r="E298" s="5">
        <f>[1]TDCTRIBE!Z307</f>
        <v>344124.95329100004</v>
      </c>
      <c r="F298" s="5">
        <f>[1]TDCTRIBE!AA307</f>
        <v>399137.45367299998</v>
      </c>
      <c r="G298" s="5">
        <f>[1]TDCTRIBE!AB307</f>
        <v>436876.29863849998</v>
      </c>
      <c r="H298" s="5">
        <f>[1]TDCTRIBE!AC307</f>
        <v>476309.10022149998</v>
      </c>
    </row>
    <row r="299" spans="1:8" ht="14.55" x14ac:dyDescent="0.35">
      <c r="A299" s="4" t="str">
        <f>[1]TDCTRIBE!I308</f>
        <v>Eastern/Woodlands</v>
      </c>
      <c r="B299" s="4" t="str">
        <f>[1]TDCTRIBE!B308</f>
        <v>NY</v>
      </c>
      <c r="C299" s="4" t="str">
        <f>[1]TDCTRIBE!F308</f>
        <v>Tuscarora Nation</v>
      </c>
      <c r="D299" s="5">
        <f>[1]TDCTRIBE!Y308</f>
        <v>297621.05439499998</v>
      </c>
      <c r="E299" s="5">
        <f>[1]TDCTRIBE!Z308</f>
        <v>333476.46994899999</v>
      </c>
      <c r="F299" s="5">
        <f>[1]TDCTRIBE!AA308</f>
        <v>386740.23409700004</v>
      </c>
      <c r="G299" s="5">
        <f>[1]TDCTRIBE!AB308</f>
        <v>423289.02272650006</v>
      </c>
      <c r="H299" s="5">
        <f>[1]TDCTRIBE!AC308</f>
        <v>461485.32731350005</v>
      </c>
    </row>
    <row r="300" spans="1:8" ht="14.55" x14ac:dyDescent="0.35">
      <c r="A300" s="4" t="str">
        <f>[1]TDCTRIBE!I309</f>
        <v>Eastern/Woodlands</v>
      </c>
      <c r="B300" s="4" t="str">
        <f>[1]TDCTRIBE!B309</f>
        <v>RI</v>
      </c>
      <c r="C300" s="4" t="str">
        <f>[1]TDCTRIBE!F309</f>
        <v>Narragansett Tribe</v>
      </c>
      <c r="D300" s="5">
        <f>[1]TDCTRIBE!Y309</f>
        <v>308532.32605999999</v>
      </c>
      <c r="E300" s="5">
        <f>[1]TDCTRIBE!Z309</f>
        <v>345533.01717200002</v>
      </c>
      <c r="F300" s="5">
        <f>[1]TDCTRIBE!AA309</f>
        <v>400344.941766</v>
      </c>
      <c r="G300" s="5">
        <f>[1]TDCTRIBE!AB309</f>
        <v>438034.03406700003</v>
      </c>
      <c r="H300" s="5">
        <f>[1]TDCTRIBE!AC309</f>
        <v>477478.78555299994</v>
      </c>
    </row>
    <row r="301" spans="1:8" ht="14.55" x14ac:dyDescent="0.35">
      <c r="A301" s="4" t="str">
        <f>[1]TDCTRIBE!I310</f>
        <v>Eastern/Woodlands</v>
      </c>
      <c r="B301" s="4" t="str">
        <f>[1]TDCTRIBE!B310</f>
        <v>SC</v>
      </c>
      <c r="C301" s="4" t="str">
        <f>[1]TDCTRIBE!F310</f>
        <v>Catawba Indian Tribe</v>
      </c>
      <c r="D301" s="5">
        <f>[1]TDCTRIBE!Y310</f>
        <v>213391.05340000003</v>
      </c>
      <c r="E301" s="5">
        <f>[1]TDCTRIBE!Z310</f>
        <v>240019.75844000003</v>
      </c>
      <c r="F301" s="5">
        <f>[1]TDCTRIBE!AA310</f>
        <v>274598.51607999997</v>
      </c>
      <c r="G301" s="5">
        <f>[1]TDCTRIBE!AB310</f>
        <v>298693.94156000001</v>
      </c>
      <c r="H301" s="5">
        <f>[1]TDCTRIBE!AC310</f>
        <v>325798.59284</v>
      </c>
    </row>
    <row r="302" spans="1:8" ht="14.55" x14ac:dyDescent="0.35">
      <c r="A302" s="4" t="str">
        <f>[1]TDCTRIBE!I311</f>
        <v>Eastern/Woodlands</v>
      </c>
      <c r="B302" s="4" t="str">
        <f>[1]TDCTRIBE!B311</f>
        <v>WI</v>
      </c>
      <c r="C302" s="4" t="str">
        <f>[1]TDCTRIBE!F311</f>
        <v>Bad River Band</v>
      </c>
      <c r="D302" s="5">
        <f>[1]TDCTRIBE!Y311</f>
        <v>277025.59132500004</v>
      </c>
      <c r="E302" s="5">
        <f>[1]TDCTRIBE!Z311</f>
        <v>310390.08871500002</v>
      </c>
      <c r="F302" s="5">
        <f>[1]TDCTRIBE!AA311</f>
        <v>355325.15192999999</v>
      </c>
      <c r="G302" s="5">
        <f>[1]TDCTRIBE!AB311</f>
        <v>388821.44878500007</v>
      </c>
      <c r="H302" s="5">
        <f>[1]TDCTRIBE!AC311</f>
        <v>423860.29381500004</v>
      </c>
    </row>
    <row r="303" spans="1:8" ht="14.55" x14ac:dyDescent="0.35">
      <c r="A303" s="4" t="str">
        <f>[1]TDCTRIBE!I312</f>
        <v>Eastern/Woodlands</v>
      </c>
      <c r="B303" s="4" t="str">
        <f>[1]TDCTRIBE!B312</f>
        <v>WI</v>
      </c>
      <c r="C303" s="4" t="str">
        <f>[1]TDCTRIBE!F312</f>
        <v>Forest County Potawatami</v>
      </c>
      <c r="D303" s="5">
        <f>[1]TDCTRIBE!Y312</f>
        <v>273096.75074499997</v>
      </c>
      <c r="E303" s="5">
        <f>[1]TDCTRIBE!Z312</f>
        <v>305960.55431900005</v>
      </c>
      <c r="F303" s="5">
        <f>[1]TDCTRIBE!AA312</f>
        <v>350215.04933799995</v>
      </c>
      <c r="G303" s="5">
        <f>[1]TDCTRIBE!AB312</f>
        <v>383206.33318100002</v>
      </c>
      <c r="H303" s="5">
        <f>[1]TDCTRIBE!AC312</f>
        <v>417726.01847900002</v>
      </c>
    </row>
    <row r="304" spans="1:8" ht="14.55" x14ac:dyDescent="0.35">
      <c r="A304" s="4" t="str">
        <f>[1]TDCTRIBE!I313</f>
        <v>Eastern/Woodlands</v>
      </c>
      <c r="B304" s="4" t="str">
        <f>[1]TDCTRIBE!B313</f>
        <v>WI</v>
      </c>
      <c r="C304" s="4" t="str">
        <f>[1]TDCTRIBE!F313</f>
        <v>Ho-Chunk Nation</v>
      </c>
      <c r="D304" s="5">
        <f>[1]TDCTRIBE!Y313</f>
        <v>273096.75074499997</v>
      </c>
      <c r="E304" s="5">
        <f>[1]TDCTRIBE!Z313</f>
        <v>305960.55431900005</v>
      </c>
      <c r="F304" s="5">
        <f>[1]TDCTRIBE!AA313</f>
        <v>350215.04933799995</v>
      </c>
      <c r="G304" s="5">
        <f>[1]TDCTRIBE!AB313</f>
        <v>383206.33318100002</v>
      </c>
      <c r="H304" s="5">
        <f>[1]TDCTRIBE!AC313</f>
        <v>417726.01847900002</v>
      </c>
    </row>
    <row r="305" spans="1:8" ht="14.55" x14ac:dyDescent="0.35">
      <c r="A305" s="4" t="str">
        <f>[1]TDCTRIBE!I314</f>
        <v>Eastern/Woodlands</v>
      </c>
      <c r="B305" s="4" t="str">
        <f>[1]TDCTRIBE!B314</f>
        <v>WI</v>
      </c>
      <c r="C305" s="4" t="str">
        <f>[1]TDCTRIBE!F314</f>
        <v>Lac Courte Oreilles</v>
      </c>
      <c r="D305" s="5">
        <f>[1]TDCTRIBE!Y314</f>
        <v>277025.59132500004</v>
      </c>
      <c r="E305" s="5">
        <f>[1]TDCTRIBE!Z314</f>
        <v>310390.08871500002</v>
      </c>
      <c r="F305" s="5">
        <f>[1]TDCTRIBE!AA314</f>
        <v>355325.15192999999</v>
      </c>
      <c r="G305" s="5">
        <f>[1]TDCTRIBE!AB314</f>
        <v>388821.44878500007</v>
      </c>
      <c r="H305" s="5">
        <f>[1]TDCTRIBE!AC314</f>
        <v>423860.29381500004</v>
      </c>
    </row>
    <row r="306" spans="1:8" ht="14.55" x14ac:dyDescent="0.35">
      <c r="A306" s="4" t="str">
        <f>[1]TDCTRIBE!I315</f>
        <v>Eastern/Woodlands</v>
      </c>
      <c r="B306" s="4" t="str">
        <f>[1]TDCTRIBE!B315</f>
        <v>WI</v>
      </c>
      <c r="C306" s="4" t="str">
        <f>[1]TDCTRIBE!F315</f>
        <v>Lac Du Flambeau Band</v>
      </c>
      <c r="D306" s="5">
        <f>[1]TDCTRIBE!Y315</f>
        <v>273096.75074499997</v>
      </c>
      <c r="E306" s="5">
        <f>[1]TDCTRIBE!Z315</f>
        <v>305960.55431900005</v>
      </c>
      <c r="F306" s="5">
        <f>[1]TDCTRIBE!AA315</f>
        <v>350215.04933799995</v>
      </c>
      <c r="G306" s="5">
        <f>[1]TDCTRIBE!AB315</f>
        <v>383206.33318100002</v>
      </c>
      <c r="H306" s="5">
        <f>[1]TDCTRIBE!AC315</f>
        <v>417726.01847900002</v>
      </c>
    </row>
    <row r="307" spans="1:8" ht="14.55" x14ac:dyDescent="0.35">
      <c r="A307" s="4" t="str">
        <f>[1]TDCTRIBE!I316</f>
        <v>Eastern/Woodlands</v>
      </c>
      <c r="B307" s="4" t="str">
        <f>[1]TDCTRIBE!B316</f>
        <v>WI</v>
      </c>
      <c r="C307" s="4" t="str">
        <f>[1]TDCTRIBE!F316</f>
        <v>Menominee Indian Tribe</v>
      </c>
      <c r="D307" s="5">
        <f>[1]TDCTRIBE!Y316</f>
        <v>282856.95224500005</v>
      </c>
      <c r="E307" s="5">
        <f>[1]TDCTRIBE!Z316</f>
        <v>316697.04161900003</v>
      </c>
      <c r="F307" s="5">
        <f>[1]TDCTRIBE!AA316</f>
        <v>362221.22393799998</v>
      </c>
      <c r="G307" s="5">
        <f>[1]TDCTRIBE!AB316</f>
        <v>396175.69588100002</v>
      </c>
      <c r="H307" s="5">
        <f>[1]TDCTRIBE!AC316</f>
        <v>431768.89277899999</v>
      </c>
    </row>
    <row r="308" spans="1:8" ht="14.55" x14ac:dyDescent="0.35">
      <c r="A308" s="4" t="str">
        <f>[1]TDCTRIBE!I317</f>
        <v>Eastern/Woodlands</v>
      </c>
      <c r="B308" s="4" t="str">
        <f>[1]TDCTRIBE!B317</f>
        <v>WI</v>
      </c>
      <c r="C308" s="4" t="str">
        <f>[1]TDCTRIBE!F317</f>
        <v>Oneida Tribe</v>
      </c>
      <c r="D308" s="5">
        <f>[1]TDCTRIBE!Y317</f>
        <v>282856.95224500005</v>
      </c>
      <c r="E308" s="5">
        <f>[1]TDCTRIBE!Z317</f>
        <v>316697.04161900003</v>
      </c>
      <c r="F308" s="5">
        <f>[1]TDCTRIBE!AA317</f>
        <v>362221.22393799998</v>
      </c>
      <c r="G308" s="5">
        <f>[1]TDCTRIBE!AB317</f>
        <v>396175.69588100002</v>
      </c>
      <c r="H308" s="5">
        <f>[1]TDCTRIBE!AC317</f>
        <v>431768.89277899999</v>
      </c>
    </row>
    <row r="309" spans="1:8" ht="14.55" x14ac:dyDescent="0.35">
      <c r="A309" s="4" t="str">
        <f>[1]TDCTRIBE!I318</f>
        <v>Eastern/Woodlands</v>
      </c>
      <c r="B309" s="4" t="str">
        <f>[1]TDCTRIBE!B318</f>
        <v>WI</v>
      </c>
      <c r="C309" s="4" t="str">
        <f>[1]TDCTRIBE!F318</f>
        <v>Red Cliff Band of Lake Superior Chippewa</v>
      </c>
      <c r="D309" s="5">
        <f>[1]TDCTRIBE!Y318</f>
        <v>277025.59132500004</v>
      </c>
      <c r="E309" s="5">
        <f>[1]TDCTRIBE!Z318</f>
        <v>310390.08871500002</v>
      </c>
      <c r="F309" s="5">
        <f>[1]TDCTRIBE!AA318</f>
        <v>355325.15192999999</v>
      </c>
      <c r="G309" s="5">
        <f>[1]TDCTRIBE!AB318</f>
        <v>388821.44878500007</v>
      </c>
      <c r="H309" s="5">
        <f>[1]TDCTRIBE!AC318</f>
        <v>423860.29381500004</v>
      </c>
    </row>
    <row r="310" spans="1:8" ht="14.55" x14ac:dyDescent="0.35">
      <c r="A310" s="4" t="str">
        <f>[1]TDCTRIBE!I319</f>
        <v>Eastern/Woodlands</v>
      </c>
      <c r="B310" s="4" t="str">
        <f>[1]TDCTRIBE!B319</f>
        <v>WI</v>
      </c>
      <c r="C310" s="4" t="str">
        <f>[1]TDCTRIBE!F319</f>
        <v>Saint Croix Chippewa</v>
      </c>
      <c r="D310" s="5">
        <f>[1]TDCTRIBE!Y319</f>
        <v>277025.59132500004</v>
      </c>
      <c r="E310" s="5">
        <f>[1]TDCTRIBE!Z319</f>
        <v>310390.08871500002</v>
      </c>
      <c r="F310" s="5">
        <f>[1]TDCTRIBE!AA319</f>
        <v>355325.15192999999</v>
      </c>
      <c r="G310" s="5">
        <f>[1]TDCTRIBE!AB319</f>
        <v>388821.44878500007</v>
      </c>
      <c r="H310" s="5">
        <f>[1]TDCTRIBE!AC319</f>
        <v>423860.29381500004</v>
      </c>
    </row>
    <row r="311" spans="1:8" ht="14.55" x14ac:dyDescent="0.35">
      <c r="A311" s="4" t="str">
        <f>[1]TDCTRIBE!I320</f>
        <v>Eastern/Woodlands</v>
      </c>
      <c r="B311" s="4" t="str">
        <f>[1]TDCTRIBE!B320</f>
        <v>WI</v>
      </c>
      <c r="C311" s="4" t="str">
        <f>[1]TDCTRIBE!F320</f>
        <v>Sokagoan Chippewa Tribe</v>
      </c>
      <c r="D311" s="5">
        <f>[1]TDCTRIBE!Y320</f>
        <v>273096.75074499997</v>
      </c>
      <c r="E311" s="5">
        <f>[1]TDCTRIBE!Z320</f>
        <v>305960.55431900005</v>
      </c>
      <c r="F311" s="5">
        <f>[1]TDCTRIBE!AA320</f>
        <v>350215.04933799995</v>
      </c>
      <c r="G311" s="5">
        <f>[1]TDCTRIBE!AB320</f>
        <v>383206.33318100002</v>
      </c>
      <c r="H311" s="5">
        <f>[1]TDCTRIBE!AC320</f>
        <v>417726.01847900002</v>
      </c>
    </row>
    <row r="312" spans="1:8" ht="14.55" x14ac:dyDescent="0.35">
      <c r="A312" s="4" t="str">
        <f>[1]TDCTRIBE!I321</f>
        <v>Eastern/Woodlands</v>
      </c>
      <c r="B312" s="4" t="str">
        <f>[1]TDCTRIBE!B321</f>
        <v>WI</v>
      </c>
      <c r="C312" s="4" t="str">
        <f>[1]TDCTRIBE!F321</f>
        <v>Stockbridge-Munsee Tribe</v>
      </c>
      <c r="D312" s="5">
        <f>[1]TDCTRIBE!Y321</f>
        <v>274723.45099499996</v>
      </c>
      <c r="E312" s="5">
        <f>[1]TDCTRIBE!Z321</f>
        <v>307749.96886899997</v>
      </c>
      <c r="F312" s="5">
        <f>[1]TDCTRIBE!AA321</f>
        <v>352216.07843799994</v>
      </c>
      <c r="G312" s="5">
        <f>[1]TDCTRIBE!AB321</f>
        <v>385367.89363100007</v>
      </c>
      <c r="H312" s="5">
        <f>[1]TDCTRIBE!AC321</f>
        <v>420066.49752900004</v>
      </c>
    </row>
    <row r="313" spans="1:8" ht="14.55" x14ac:dyDescent="0.35">
      <c r="A313" s="4" t="str">
        <f>[1]TDCTRIBE!I322</f>
        <v>Northern Plains</v>
      </c>
      <c r="B313" s="4" t="str">
        <f>[1]TDCTRIBE!B322</f>
        <v>CO</v>
      </c>
      <c r="C313" s="4" t="str">
        <f>[1]TDCTRIBE!F322</f>
        <v>Southern Ute Tribe</v>
      </c>
      <c r="D313" s="5">
        <f>[1]TDCTRIBE!Y322</f>
        <v>246470.11676</v>
      </c>
      <c r="E313" s="5">
        <f>[1]TDCTRIBE!Z322</f>
        <v>276185.869512</v>
      </c>
      <c r="F313" s="5">
        <f>[1]TDCTRIBE!AA322</f>
        <v>316213.927624</v>
      </c>
      <c r="G313" s="5">
        <f>[1]TDCTRIBE!AB322</f>
        <v>346049.73048800003</v>
      </c>
      <c r="H313" s="5">
        <f>[1]TDCTRIBE!AC322</f>
        <v>377249.144692</v>
      </c>
    </row>
    <row r="314" spans="1:8" ht="14.55" x14ac:dyDescent="0.35">
      <c r="A314" s="4" t="str">
        <f>[1]TDCTRIBE!I323</f>
        <v>Northern Plains</v>
      </c>
      <c r="B314" s="4" t="str">
        <f>[1]TDCTRIBE!B323</f>
        <v>CO</v>
      </c>
      <c r="C314" s="4" t="str">
        <f>[1]TDCTRIBE!F323</f>
        <v>Ute Mountain Tribe</v>
      </c>
      <c r="D314" s="5">
        <f>[1]TDCTRIBE!Y323</f>
        <v>252976.91775999998</v>
      </c>
      <c r="E314" s="5">
        <f>[1]TDCTRIBE!Z323</f>
        <v>283343.52771200007</v>
      </c>
      <c r="F314" s="5">
        <f>[1]TDCTRIBE!AA323</f>
        <v>324218.044024</v>
      </c>
      <c r="G314" s="5">
        <f>[1]TDCTRIBE!AB323</f>
        <v>354695.97228800005</v>
      </c>
      <c r="H314" s="5">
        <f>[1]TDCTRIBE!AC323</f>
        <v>386611.06089200004</v>
      </c>
    </row>
    <row r="315" spans="1:8" ht="14.55" x14ac:dyDescent="0.35">
      <c r="A315" s="4" t="str">
        <f>[1]TDCTRIBE!I324</f>
        <v>Northern Plains</v>
      </c>
      <c r="B315" s="4" t="str">
        <f>[1]TDCTRIBE!B324</f>
        <v>MT</v>
      </c>
      <c r="C315" s="4" t="str">
        <f>[1]TDCTRIBE!F324</f>
        <v>Blackfeet Tribe</v>
      </c>
      <c r="D315" s="5">
        <f>[1]TDCTRIBE!Y324</f>
        <v>257381.38842500001</v>
      </c>
      <c r="E315" s="5">
        <f>[1]TDCTRIBE!Z324</f>
        <v>288242.41673500004</v>
      </c>
      <c r="F315" s="5">
        <f>[1]TDCTRIBE!AA324</f>
        <v>329774.63896999997</v>
      </c>
      <c r="G315" s="5">
        <f>[1]TDCTRIBE!AB324</f>
        <v>360745.87076500006</v>
      </c>
      <c r="H315" s="5">
        <f>[1]TDCTRIBE!AC324</f>
        <v>393188.917135</v>
      </c>
    </row>
    <row r="316" spans="1:8" ht="14.55" x14ac:dyDescent="0.35">
      <c r="A316" s="4" t="str">
        <f>[1]TDCTRIBE!I325</f>
        <v>Northern Plains</v>
      </c>
      <c r="B316" s="4" t="str">
        <f>[1]TDCTRIBE!B325</f>
        <v>MT</v>
      </c>
      <c r="C316" s="4" t="str">
        <f>[1]TDCTRIBE!F325</f>
        <v>Crow Tribe</v>
      </c>
      <c r="D316" s="5">
        <f>[1]TDCTRIBE!Y325</f>
        <v>259207.89867000002</v>
      </c>
      <c r="E316" s="5">
        <f>[1]TDCTRIBE!Z325</f>
        <v>290413.18195400003</v>
      </c>
      <c r="F316" s="5">
        <f>[1]TDCTRIBE!AA325</f>
        <v>332437.22010799998</v>
      </c>
      <c r="G316" s="5">
        <f>[1]TDCTRIBE!AB325</f>
        <v>363764.64304599998</v>
      </c>
      <c r="H316" s="5">
        <f>[1]TDCTRIBE!AC325</f>
        <v>396539.132514</v>
      </c>
    </row>
    <row r="317" spans="1:8" ht="14.55" x14ac:dyDescent="0.35">
      <c r="A317" s="4" t="str">
        <f>[1]TDCTRIBE!I326</f>
        <v>Northern Plains</v>
      </c>
      <c r="B317" s="4" t="str">
        <f>[1]TDCTRIBE!B326</f>
        <v>MT</v>
      </c>
      <c r="C317" s="4" t="str">
        <f>[1]TDCTRIBE!F326</f>
        <v>Fort Belknap Indian Community</v>
      </c>
      <c r="D317" s="5">
        <f>[1]TDCTRIBE!Y326</f>
        <v>245994.48667499999</v>
      </c>
      <c r="E317" s="5">
        <f>[1]TDCTRIBE!Z326</f>
        <v>275716.51488500001</v>
      </c>
      <c r="F317" s="5">
        <f>[1]TDCTRIBE!AA326</f>
        <v>315767.43526999996</v>
      </c>
      <c r="G317" s="5">
        <f>[1]TDCTRIBE!AB326</f>
        <v>345614.94761500001</v>
      </c>
      <c r="H317" s="5">
        <f>[1]TDCTRIBE!AC326</f>
        <v>376805.56378500001</v>
      </c>
    </row>
    <row r="318" spans="1:8" ht="14.55" x14ac:dyDescent="0.35">
      <c r="A318" s="4" t="str">
        <f>[1]TDCTRIBE!I327</f>
        <v>Northern Plains</v>
      </c>
      <c r="B318" s="4" t="str">
        <f>[1]TDCTRIBE!B327</f>
        <v>MT</v>
      </c>
      <c r="C318" s="4" t="str">
        <f>[1]TDCTRIBE!F327</f>
        <v>Fort Peck Assiniboine and Sioux</v>
      </c>
      <c r="D318" s="5">
        <f>[1]TDCTRIBE!Y327</f>
        <v>254327.79792000001</v>
      </c>
      <c r="E318" s="5">
        <f>[1]TDCTRIBE!Z327</f>
        <v>285044.93830400001</v>
      </c>
      <c r="F318" s="5">
        <f>[1]TDCTRIBE!AA327</f>
        <v>326434.13280799997</v>
      </c>
      <c r="G318" s="5">
        <f>[1]TDCTRIBE!AB327</f>
        <v>357279.96169600001</v>
      </c>
      <c r="H318" s="5">
        <f>[1]TDCTRIBE!AC327</f>
        <v>389517.69536399998</v>
      </c>
    </row>
    <row r="319" spans="1:8" ht="14.55" x14ac:dyDescent="0.35">
      <c r="A319" s="4" t="str">
        <f>[1]TDCTRIBE!I328</f>
        <v>Northern Plains</v>
      </c>
      <c r="B319" s="4" t="str">
        <f>[1]TDCTRIBE!B328</f>
        <v>MT</v>
      </c>
      <c r="C319" s="4" t="str">
        <f>[1]TDCTRIBE!F328</f>
        <v>Northern Cheyenne</v>
      </c>
      <c r="D319" s="5">
        <f>[1]TDCTRIBE!Y328</f>
        <v>259207.89867000002</v>
      </c>
      <c r="E319" s="5">
        <f>[1]TDCTRIBE!Z328</f>
        <v>290413.18195400003</v>
      </c>
      <c r="F319" s="5">
        <f>[1]TDCTRIBE!AA328</f>
        <v>332437.22010799998</v>
      </c>
      <c r="G319" s="5">
        <f>[1]TDCTRIBE!AB328</f>
        <v>363764.64304599998</v>
      </c>
      <c r="H319" s="5">
        <f>[1]TDCTRIBE!AC328</f>
        <v>396539.132514</v>
      </c>
    </row>
    <row r="320" spans="1:8" ht="14.55" x14ac:dyDescent="0.35">
      <c r="A320" s="4" t="str">
        <f>[1]TDCTRIBE!I329</f>
        <v>Northern Plains</v>
      </c>
      <c r="B320" s="4" t="str">
        <f>[1]TDCTRIBE!B329</f>
        <v>MT</v>
      </c>
      <c r="C320" s="4" t="str">
        <f>[1]TDCTRIBE!F329</f>
        <v>Rocky Boy Chippewa-Cree</v>
      </c>
      <c r="D320" s="5">
        <f>[1]TDCTRIBE!Y329</f>
        <v>245994.48667499999</v>
      </c>
      <c r="E320" s="5">
        <f>[1]TDCTRIBE!Z329</f>
        <v>275716.51488500001</v>
      </c>
      <c r="F320" s="5">
        <f>[1]TDCTRIBE!AA329</f>
        <v>315767.43526999996</v>
      </c>
      <c r="G320" s="5">
        <f>[1]TDCTRIBE!AB329</f>
        <v>345614.94761500001</v>
      </c>
      <c r="H320" s="5">
        <f>[1]TDCTRIBE!AC329</f>
        <v>376805.56378500001</v>
      </c>
    </row>
    <row r="321" spans="1:8" ht="14.55" x14ac:dyDescent="0.35">
      <c r="A321" s="4" t="str">
        <f>[1]TDCTRIBE!I330</f>
        <v>Northern Plains</v>
      </c>
      <c r="B321" s="4" t="str">
        <f>[1]TDCTRIBE!B330</f>
        <v>MT</v>
      </c>
      <c r="C321" s="4" t="str">
        <f>[1]TDCTRIBE!F330</f>
        <v>Salish and Kootenai Tribes</v>
      </c>
      <c r="D321" s="5">
        <f>[1]TDCTRIBE!Y330</f>
        <v>252501.28767500003</v>
      </c>
      <c r="E321" s="5">
        <f>[1]TDCTRIBE!Z330</f>
        <v>282874.17308500002</v>
      </c>
      <c r="F321" s="5">
        <f>[1]TDCTRIBE!AA330</f>
        <v>323771.55167000002</v>
      </c>
      <c r="G321" s="5">
        <f>[1]TDCTRIBE!AB330</f>
        <v>354261.18941500003</v>
      </c>
      <c r="H321" s="5">
        <f>[1]TDCTRIBE!AC330</f>
        <v>386167.47998499998</v>
      </c>
    </row>
    <row r="322" spans="1:8" ht="14.55" x14ac:dyDescent="0.35">
      <c r="A322" s="4" t="str">
        <f>[1]TDCTRIBE!I331</f>
        <v>Northern Plains</v>
      </c>
      <c r="B322" s="4" t="str">
        <f>[1]TDCTRIBE!B331</f>
        <v>ND</v>
      </c>
      <c r="C322" s="4" t="str">
        <f>[1]TDCTRIBE!F331</f>
        <v>Devils Lake Sioux</v>
      </c>
      <c r="D322" s="5">
        <f>[1]TDCTRIBE!Y331</f>
        <v>241989.63600000003</v>
      </c>
      <c r="E322" s="5">
        <f>[1]TDCTRIBE!Z331</f>
        <v>271580.3272</v>
      </c>
      <c r="F322" s="5">
        <f>[1]TDCTRIBE!AA331</f>
        <v>311533.94439999998</v>
      </c>
      <c r="G322" s="5">
        <f>[1]TDCTRIBE!AB331</f>
        <v>341279.47280000005</v>
      </c>
      <c r="H322" s="5">
        <f>[1]TDCTRIBE!AC331</f>
        <v>372247.18020000006</v>
      </c>
    </row>
    <row r="323" spans="1:8" ht="14.55" x14ac:dyDescent="0.35">
      <c r="A323" s="4" t="str">
        <f>[1]TDCTRIBE!I332</f>
        <v>Northern Plains</v>
      </c>
      <c r="B323" s="4" t="str">
        <f>[1]TDCTRIBE!B332</f>
        <v>ND</v>
      </c>
      <c r="C323" s="4" t="str">
        <f>[1]TDCTRIBE!F332</f>
        <v>Ft. Berthold Affiliated Tribes</v>
      </c>
      <c r="D323" s="5">
        <f>[1]TDCTRIBE!Y332</f>
        <v>260958.39882</v>
      </c>
      <c r="E323" s="5">
        <f>[1]TDCTRIBE!Z332</f>
        <v>292877.29388400004</v>
      </c>
      <c r="F323" s="5">
        <f>[1]TDCTRIBE!AA332</f>
        <v>335976.41296800005</v>
      </c>
      <c r="G323" s="5">
        <f>[1]TDCTRIBE!AB332</f>
        <v>368063.05611600005</v>
      </c>
      <c r="H323" s="5">
        <f>[1]TDCTRIBE!AC332</f>
        <v>401465.23964399996</v>
      </c>
    </row>
    <row r="324" spans="1:8" ht="14.55" x14ac:dyDescent="0.35">
      <c r="A324" s="4" t="str">
        <f>[1]TDCTRIBE!I333</f>
        <v>Northern Plains</v>
      </c>
      <c r="B324" s="4" t="str">
        <f>[1]TDCTRIBE!B333</f>
        <v>ND</v>
      </c>
      <c r="C324" s="4" t="str">
        <f>[1]TDCTRIBE!F333</f>
        <v>Standing Rock Sioux</v>
      </c>
      <c r="D324" s="5">
        <f>[1]TDCTRIBE!Y333</f>
        <v>244767.40641500003</v>
      </c>
      <c r="E324" s="5">
        <f>[1]TDCTRIBE!Z333</f>
        <v>274689.80167300004</v>
      </c>
      <c r="F324" s="5">
        <f>[1]TDCTRIBE!AA333</f>
        <v>315089.51024600002</v>
      </c>
      <c r="G324" s="5">
        <f>[1]TDCTRIBE!AB333</f>
        <v>345167.81082700001</v>
      </c>
      <c r="H324" s="5">
        <f>[1]TDCTRIBE!AC333</f>
        <v>376484.557393</v>
      </c>
    </row>
    <row r="325" spans="1:8" ht="14.55" x14ac:dyDescent="0.35">
      <c r="A325" s="4" t="str">
        <f>[1]TDCTRIBE!I334</f>
        <v>Northern Plains</v>
      </c>
      <c r="B325" s="4" t="str">
        <f>[1]TDCTRIBE!B334</f>
        <v>ND</v>
      </c>
      <c r="C325" s="4" t="str">
        <f>[1]TDCTRIBE!F334</f>
        <v>Trenton Band of Chippewa</v>
      </c>
      <c r="D325" s="5">
        <f>[1]TDCTRIBE!Y334</f>
        <v>249095.86698499997</v>
      </c>
      <c r="E325" s="5">
        <f>[1]TDCTRIBE!Z334</f>
        <v>279882.03740700003</v>
      </c>
      <c r="F325" s="5">
        <f>[1]TDCTRIBE!AA334</f>
        <v>321522.71691399999</v>
      </c>
      <c r="G325" s="5">
        <f>[1]TDCTRIBE!AB334</f>
        <v>352497.35009299999</v>
      </c>
      <c r="H325" s="5">
        <f>[1]TDCTRIBE!AC334</f>
        <v>384638.30538700003</v>
      </c>
    </row>
    <row r="326" spans="1:8" ht="14.55" x14ac:dyDescent="0.35">
      <c r="A326" s="4" t="str">
        <f>[1]TDCTRIBE!I335</f>
        <v>Northern Plains</v>
      </c>
      <c r="B326" s="4" t="str">
        <f>[1]TDCTRIBE!B335</f>
        <v>ND</v>
      </c>
      <c r="C326" s="4" t="str">
        <f>[1]TDCTRIBE!F335</f>
        <v>Turtle Mountain Band of Chippewa</v>
      </c>
      <c r="D326" s="5">
        <f>[1]TDCTRIBE!Y335</f>
        <v>251198.19732000001</v>
      </c>
      <c r="E326" s="5">
        <f>[1]TDCTRIBE!Z335</f>
        <v>282140.80658400001</v>
      </c>
      <c r="F326" s="5">
        <f>[1]TDCTRIBE!AA335</f>
        <v>323970.23836800002</v>
      </c>
      <c r="G326" s="5">
        <f>[1]TDCTRIBE!AB335</f>
        <v>355093.69341599999</v>
      </c>
      <c r="H326" s="5">
        <f>[1]TDCTRIBE!AC335</f>
        <v>387422.36534400005</v>
      </c>
    </row>
    <row r="327" spans="1:8" ht="14.55" x14ac:dyDescent="0.35">
      <c r="A327" s="4" t="str">
        <f>[1]TDCTRIBE!I336</f>
        <v>Northern Plains</v>
      </c>
      <c r="B327" s="4" t="str">
        <f>[1]TDCTRIBE!B336</f>
        <v>NE</v>
      </c>
      <c r="C327" s="4" t="str">
        <f>[1]TDCTRIBE!F336</f>
        <v>Northern Ponca Tribe of Nebraska</v>
      </c>
      <c r="D327" s="5">
        <f>[1]TDCTRIBE!Y336</f>
        <v>253452.54784500005</v>
      </c>
      <c r="E327" s="5">
        <f>[1]TDCTRIBE!Z336</f>
        <v>283812.882339</v>
      </c>
      <c r="F327" s="5">
        <f>[1]TDCTRIBE!AA336</f>
        <v>324664.53637799999</v>
      </c>
      <c r="G327" s="5">
        <f>[1]TDCTRIBE!AB336</f>
        <v>355130.75516100001</v>
      </c>
      <c r="H327" s="5">
        <f>[1]TDCTRIBE!AC336</f>
        <v>387054.64179900003</v>
      </c>
    </row>
    <row r="328" spans="1:8" ht="14.55" x14ac:dyDescent="0.35">
      <c r="A328" s="4" t="str">
        <f>[1]TDCTRIBE!I337</f>
        <v>Northern Plains</v>
      </c>
      <c r="B328" s="4" t="str">
        <f>[1]TDCTRIBE!B337</f>
        <v>NE</v>
      </c>
      <c r="C328" s="4" t="str">
        <f>[1]TDCTRIBE!F337</f>
        <v>Omaha Tribe</v>
      </c>
      <c r="D328" s="5">
        <f>[1]TDCTRIBE!Y337</f>
        <v>253452.54784500005</v>
      </c>
      <c r="E328" s="5">
        <f>[1]TDCTRIBE!Z337</f>
        <v>283812.882339</v>
      </c>
      <c r="F328" s="5">
        <f>[1]TDCTRIBE!AA337</f>
        <v>324664.53637799999</v>
      </c>
      <c r="G328" s="5">
        <f>[1]TDCTRIBE!AB337</f>
        <v>355130.75516100001</v>
      </c>
      <c r="H328" s="5">
        <f>[1]TDCTRIBE!AC337</f>
        <v>387054.64179900003</v>
      </c>
    </row>
    <row r="329" spans="1:8" ht="14.55" x14ac:dyDescent="0.35">
      <c r="A329" s="4" t="str">
        <f>[1]TDCTRIBE!I338</f>
        <v>Northern Plains</v>
      </c>
      <c r="B329" s="4" t="str">
        <f>[1]TDCTRIBE!B338</f>
        <v>NE</v>
      </c>
      <c r="C329" s="4" t="str">
        <f>[1]TDCTRIBE!F338</f>
        <v>Santee Sioux Tribe</v>
      </c>
      <c r="D329" s="5">
        <f>[1]TDCTRIBE!Y338</f>
        <v>254127.98792500002</v>
      </c>
      <c r="E329" s="5">
        <f>[1]TDCTRIBE!Z338</f>
        <v>284663.58763500006</v>
      </c>
      <c r="F329" s="5">
        <f>[1]TDCTRIBE!AA338</f>
        <v>325772.58077</v>
      </c>
      <c r="G329" s="5">
        <f>[1]TDCTRIBE!AB338</f>
        <v>356422.74986500002</v>
      </c>
      <c r="H329" s="5">
        <f>[1]TDCTRIBE!AC338</f>
        <v>388507.95903500001</v>
      </c>
    </row>
    <row r="330" spans="1:8" ht="14.55" x14ac:dyDescent="0.35">
      <c r="A330" s="4" t="str">
        <f>[1]TDCTRIBE!I339</f>
        <v>Northern Plains</v>
      </c>
      <c r="B330" s="4" t="str">
        <f>[1]TDCTRIBE!B339</f>
        <v>NE</v>
      </c>
      <c r="C330" s="4" t="str">
        <f>[1]TDCTRIBE!F339</f>
        <v>Winnebago Tribe</v>
      </c>
      <c r="D330" s="5">
        <f>[1]TDCTRIBE!Y339</f>
        <v>253452.54784500005</v>
      </c>
      <c r="E330" s="5">
        <f>[1]TDCTRIBE!Z339</f>
        <v>283812.882339</v>
      </c>
      <c r="F330" s="5">
        <f>[1]TDCTRIBE!AA339</f>
        <v>324664.53637799999</v>
      </c>
      <c r="G330" s="5">
        <f>[1]TDCTRIBE!AB339</f>
        <v>355130.75516100001</v>
      </c>
      <c r="H330" s="5">
        <f>[1]TDCTRIBE!AC339</f>
        <v>387054.64179900003</v>
      </c>
    </row>
    <row r="331" spans="1:8" ht="14.55" x14ac:dyDescent="0.35">
      <c r="A331" s="4" t="str">
        <f>[1]TDCTRIBE!I340</f>
        <v>Northern Plains</v>
      </c>
      <c r="B331" s="4" t="str">
        <f>[1]TDCTRIBE!B340</f>
        <v>SD</v>
      </c>
      <c r="C331" s="4" t="str">
        <f>[1]TDCTRIBE!F340</f>
        <v>Cheyenne River Sioux</v>
      </c>
      <c r="D331" s="5">
        <f>[1]TDCTRIBE!Y340</f>
        <v>228100.783925</v>
      </c>
      <c r="E331" s="5">
        <f>[1]TDCTRIBE!Z340</f>
        <v>256032.95483500004</v>
      </c>
      <c r="F331" s="5">
        <f>[1]TDCTRIBE!AA340</f>
        <v>293756.11516999995</v>
      </c>
      <c r="G331" s="5">
        <f>[1]TDCTRIBE!AB340</f>
        <v>321837.78266500001</v>
      </c>
      <c r="H331" s="5">
        <f>[1]TDCTRIBE!AC340</f>
        <v>351060.29423500004</v>
      </c>
    </row>
    <row r="332" spans="1:8" ht="14.55" x14ac:dyDescent="0.35">
      <c r="A332" s="4" t="str">
        <f>[1]TDCTRIBE!I341</f>
        <v>Northern Plains</v>
      </c>
      <c r="B332" s="4" t="str">
        <f>[1]TDCTRIBE!B341</f>
        <v>SD</v>
      </c>
      <c r="C332" s="4" t="str">
        <f>[1]TDCTRIBE!F341</f>
        <v>Crow Creek Sioux</v>
      </c>
      <c r="D332" s="5">
        <f>[1]TDCTRIBE!Y341</f>
        <v>229727.48417499999</v>
      </c>
      <c r="E332" s="5">
        <f>[1]TDCTRIBE!Z341</f>
        <v>257822.36938500003</v>
      </c>
      <c r="F332" s="5">
        <f>[1]TDCTRIBE!AA341</f>
        <v>295757.14426999993</v>
      </c>
      <c r="G332" s="5">
        <f>[1]TDCTRIBE!AB341</f>
        <v>323999.34311500005</v>
      </c>
      <c r="H332" s="5">
        <f>[1]TDCTRIBE!AC341</f>
        <v>353400.773285</v>
      </c>
    </row>
    <row r="333" spans="1:8" ht="14.55" x14ac:dyDescent="0.35">
      <c r="A333" s="4" t="str">
        <f>[1]TDCTRIBE!I342</f>
        <v>Northern Plains</v>
      </c>
      <c r="B333" s="4" t="str">
        <f>[1]TDCTRIBE!B342</f>
        <v>SD</v>
      </c>
      <c r="C333" s="4" t="str">
        <f>[1]TDCTRIBE!F342</f>
        <v>Flandreau Santee Sioux</v>
      </c>
      <c r="D333" s="5">
        <f>[1]TDCTRIBE!Y342</f>
        <v>232980.88467500004</v>
      </c>
      <c r="E333" s="5">
        <f>[1]TDCTRIBE!Z342</f>
        <v>261401.198485</v>
      </c>
      <c r="F333" s="5">
        <f>[1]TDCTRIBE!AA342</f>
        <v>299759.20247000002</v>
      </c>
      <c r="G333" s="5">
        <f>[1]TDCTRIBE!AB342</f>
        <v>328322.46401500003</v>
      </c>
      <c r="H333" s="5">
        <f>[1]TDCTRIBE!AC342</f>
        <v>358081.73138500005</v>
      </c>
    </row>
    <row r="334" spans="1:8" ht="14.55" x14ac:dyDescent="0.35">
      <c r="A334" s="4" t="str">
        <f>[1]TDCTRIBE!I343</f>
        <v>Northern Plains</v>
      </c>
      <c r="B334" s="4" t="str">
        <f>[1]TDCTRIBE!B343</f>
        <v>SD</v>
      </c>
      <c r="C334" s="4" t="str">
        <f>[1]TDCTRIBE!F343</f>
        <v>Lower Brule Sioux</v>
      </c>
      <c r="D334" s="5">
        <f>[1]TDCTRIBE!Y343</f>
        <v>236234.28517500003</v>
      </c>
      <c r="E334" s="5">
        <f>[1]TDCTRIBE!Z343</f>
        <v>264980.02758500003</v>
      </c>
      <c r="F334" s="5">
        <f>[1]TDCTRIBE!AA343</f>
        <v>303761.26066999999</v>
      </c>
      <c r="G334" s="5">
        <f>[1]TDCTRIBE!AB343</f>
        <v>332645.58491500007</v>
      </c>
      <c r="H334" s="5">
        <f>[1]TDCTRIBE!AC343</f>
        <v>362762.68948500004</v>
      </c>
    </row>
    <row r="335" spans="1:8" ht="14.55" x14ac:dyDescent="0.35">
      <c r="A335" s="4" t="str">
        <f>[1]TDCTRIBE!I344</f>
        <v>Northern Plains</v>
      </c>
      <c r="B335" s="4" t="str">
        <f>[1]TDCTRIBE!B344</f>
        <v>SD</v>
      </c>
      <c r="C335" s="4" t="str">
        <f>[1]TDCTRIBE!F344</f>
        <v>Oglala Sioux of Pine Ridge Reservation</v>
      </c>
      <c r="D335" s="5">
        <f>[1]TDCTRIBE!Y344</f>
        <v>236234.28517500003</v>
      </c>
      <c r="E335" s="5">
        <f>[1]TDCTRIBE!Z344</f>
        <v>264980.02758500003</v>
      </c>
      <c r="F335" s="5">
        <f>[1]TDCTRIBE!AA344</f>
        <v>303761.26066999999</v>
      </c>
      <c r="G335" s="5">
        <f>[1]TDCTRIBE!AB344</f>
        <v>332645.58491500007</v>
      </c>
      <c r="H335" s="5">
        <f>[1]TDCTRIBE!AC344</f>
        <v>362762.68948500004</v>
      </c>
    </row>
    <row r="336" spans="1:8" ht="14.55" x14ac:dyDescent="0.35">
      <c r="A336" s="4" t="str">
        <f>[1]TDCTRIBE!I345</f>
        <v>Northern Plains</v>
      </c>
      <c r="B336" s="4" t="str">
        <f>[1]TDCTRIBE!B345</f>
        <v>SD</v>
      </c>
      <c r="C336" s="4" t="str">
        <f>[1]TDCTRIBE!F345</f>
        <v>Rosebud Sioux</v>
      </c>
      <c r="D336" s="5">
        <f>[1]TDCTRIBE!Y345</f>
        <v>236234.28517500003</v>
      </c>
      <c r="E336" s="5">
        <f>[1]TDCTRIBE!Z345</f>
        <v>264980.02758500003</v>
      </c>
      <c r="F336" s="5">
        <f>[1]TDCTRIBE!AA345</f>
        <v>303761.26066999999</v>
      </c>
      <c r="G336" s="5">
        <f>[1]TDCTRIBE!AB345</f>
        <v>332645.58491500007</v>
      </c>
      <c r="H336" s="5">
        <f>[1]TDCTRIBE!AC345</f>
        <v>362762.68948500004</v>
      </c>
    </row>
    <row r="337" spans="1:8" ht="14.55" x14ac:dyDescent="0.35">
      <c r="A337" s="4" t="str">
        <f>[1]TDCTRIBE!I346</f>
        <v>Northern Plains</v>
      </c>
      <c r="B337" s="4" t="str">
        <f>[1]TDCTRIBE!B346</f>
        <v>SD</v>
      </c>
      <c r="C337" s="4" t="str">
        <f>[1]TDCTRIBE!F346</f>
        <v>Sisseton-Wahpeton Sioux</v>
      </c>
      <c r="D337" s="5">
        <f>[1]TDCTRIBE!Y346</f>
        <v>228100.783925</v>
      </c>
      <c r="E337" s="5">
        <f>[1]TDCTRIBE!Z346</f>
        <v>256032.95483500004</v>
      </c>
      <c r="F337" s="5">
        <f>[1]TDCTRIBE!AA346</f>
        <v>293756.11516999995</v>
      </c>
      <c r="G337" s="5">
        <f>[1]TDCTRIBE!AB346</f>
        <v>321837.78266500001</v>
      </c>
      <c r="H337" s="5">
        <f>[1]TDCTRIBE!AC346</f>
        <v>351060.29423500004</v>
      </c>
    </row>
    <row r="338" spans="1:8" ht="14.55" x14ac:dyDescent="0.35">
      <c r="A338" s="4" t="str">
        <f>[1]TDCTRIBE!I347</f>
        <v>Northern Plains</v>
      </c>
      <c r="B338" s="4" t="str">
        <f>[1]TDCTRIBE!B347</f>
        <v>SD</v>
      </c>
      <c r="C338" s="4" t="str">
        <f>[1]TDCTRIBE!F347</f>
        <v>Yankton Sioux</v>
      </c>
      <c r="D338" s="5">
        <f>[1]TDCTRIBE!Y347</f>
        <v>229727.48417499999</v>
      </c>
      <c r="E338" s="5">
        <f>[1]TDCTRIBE!Z347</f>
        <v>257822.36938500003</v>
      </c>
      <c r="F338" s="5">
        <f>[1]TDCTRIBE!AA347</f>
        <v>295757.14426999993</v>
      </c>
      <c r="G338" s="5">
        <f>[1]TDCTRIBE!AB347</f>
        <v>323999.34311500005</v>
      </c>
      <c r="H338" s="5">
        <f>[1]TDCTRIBE!AC347</f>
        <v>353400.773285</v>
      </c>
    </row>
    <row r="339" spans="1:8" ht="14.55" x14ac:dyDescent="0.35">
      <c r="A339" s="4" t="s">
        <v>1</v>
      </c>
      <c r="B339" s="4" t="str">
        <f>[1]TDCTRIBE!B610</f>
        <v>UT</v>
      </c>
      <c r="C339" s="4" t="str">
        <f>[1]TDCTRIBE!F610</f>
        <v>Goshute Reservation</v>
      </c>
      <c r="D339" s="5">
        <f>[1]TDCTRIBE!Y610</f>
        <v>242265.45609000002</v>
      </c>
      <c r="E339" s="5">
        <f>[1]TDCTRIBE!Z610</f>
        <v>271668.33115799999</v>
      </c>
      <c r="F339" s="5">
        <f>[1]TDCTRIBE!AA610</f>
        <v>311318.88471600006</v>
      </c>
      <c r="G339" s="5">
        <f>[1]TDCTRIBE!AB610</f>
        <v>340857.04384200001</v>
      </c>
      <c r="H339" s="5">
        <f>[1]TDCTRIBE!AC610</f>
        <v>371681.02477800002</v>
      </c>
    </row>
    <row r="340" spans="1:8" ht="14.55" x14ac:dyDescent="0.35">
      <c r="A340" s="4" t="str">
        <f>[1]TDCTRIBE!I348</f>
        <v>Northern Plains</v>
      </c>
      <c r="B340" s="4" t="str">
        <f>[1]TDCTRIBE!B348</f>
        <v>UT</v>
      </c>
      <c r="C340" s="4" t="str">
        <f>[1]TDCTRIBE!F348</f>
        <v>NW Band of Shoshoni Nation</v>
      </c>
      <c r="D340" s="5">
        <f>[1]TDCTRIBE!Y348</f>
        <v>244091.966335</v>
      </c>
      <c r="E340" s="5">
        <f>[1]TDCTRIBE!Z348</f>
        <v>273839.09637700004</v>
      </c>
      <c r="F340" s="5">
        <f>[1]TDCTRIBE!AA348</f>
        <v>313981.46585400001</v>
      </c>
      <c r="G340" s="5">
        <f>[1]TDCTRIBE!AB348</f>
        <v>343875.81612300006</v>
      </c>
      <c r="H340" s="5">
        <f>[1]TDCTRIBE!AC348</f>
        <v>375031.24015700002</v>
      </c>
    </row>
    <row r="341" spans="1:8" ht="14.55" x14ac:dyDescent="0.35">
      <c r="A341" s="4" t="str">
        <f>[1]TDCTRIBE!I349</f>
        <v>Northern Plains</v>
      </c>
      <c r="B341" s="4" t="str">
        <f>[1]TDCTRIBE!B349</f>
        <v>UT</v>
      </c>
      <c r="C341" s="4" t="str">
        <f>[1]TDCTRIBE!F349</f>
        <v>Skull Valley Band of Goshute</v>
      </c>
      <c r="D341" s="5">
        <f>[1]TDCTRIBE!Y349</f>
        <v>243416.526255</v>
      </c>
      <c r="E341" s="5">
        <f>[1]TDCTRIBE!Z349</f>
        <v>272988.39108099998</v>
      </c>
      <c r="F341" s="5">
        <f>[1]TDCTRIBE!AA349</f>
        <v>312873.421462</v>
      </c>
      <c r="G341" s="5">
        <f>[1]TDCTRIBE!AB349</f>
        <v>342583.82141900004</v>
      </c>
      <c r="H341" s="5">
        <f>[1]TDCTRIBE!AC349</f>
        <v>373577.92292100005</v>
      </c>
    </row>
    <row r="342" spans="1:8" ht="14.55" x14ac:dyDescent="0.35">
      <c r="A342" s="4" t="str">
        <f>[1]TDCTRIBE!I350</f>
        <v>Northern Plains</v>
      </c>
      <c r="B342" s="4" t="str">
        <f>[1]TDCTRIBE!B350</f>
        <v>UT</v>
      </c>
      <c r="C342" s="4" t="str">
        <f>[1]TDCTRIBE!F350</f>
        <v>Uintah &amp; Ouray Ute Indian Tribe</v>
      </c>
      <c r="D342" s="5">
        <f>[1]TDCTRIBE!Y350</f>
        <v>243416.526255</v>
      </c>
      <c r="E342" s="5">
        <f>[1]TDCTRIBE!Z350</f>
        <v>272988.39108099998</v>
      </c>
      <c r="F342" s="5">
        <f>[1]TDCTRIBE!AA350</f>
        <v>312873.421462</v>
      </c>
      <c r="G342" s="5">
        <f>[1]TDCTRIBE!AB350</f>
        <v>342583.82141900004</v>
      </c>
      <c r="H342" s="5">
        <f>[1]TDCTRIBE!AC350</f>
        <v>373577.92292100005</v>
      </c>
    </row>
    <row r="343" spans="1:8" ht="14.55" x14ac:dyDescent="0.35">
      <c r="A343" s="4" t="str">
        <f>[1]TDCTRIBE!I351</f>
        <v>Northern Plains</v>
      </c>
      <c r="B343" s="4" t="str">
        <f>[1]TDCTRIBE!B351</f>
        <v>UT</v>
      </c>
      <c r="C343" s="4" t="str">
        <f>[1]TDCTRIBE!F351</f>
        <v>Utah Paiute Tribe</v>
      </c>
      <c r="D343" s="5">
        <f>[1]TDCTRIBE!Y351</f>
        <v>238812.24559500001</v>
      </c>
      <c r="E343" s="5">
        <f>[1]TDCTRIBE!Z351</f>
        <v>267708.15138900001</v>
      </c>
      <c r="F343" s="5">
        <f>[1]TDCTRIBE!AA351</f>
        <v>306655.27447800001</v>
      </c>
      <c r="G343" s="5">
        <f>[1]TDCTRIBE!AB351</f>
        <v>335676.71111100004</v>
      </c>
      <c r="H343" s="5">
        <f>[1]TDCTRIBE!AC351</f>
        <v>365990.33034900005</v>
      </c>
    </row>
    <row r="344" spans="1:8" ht="14.55" x14ac:dyDescent="0.35">
      <c r="A344" s="4" t="str">
        <f>[1]TDCTRIBE!I352</f>
        <v>Northern Plains</v>
      </c>
      <c r="B344" s="4" t="str">
        <f>[1]TDCTRIBE!B352</f>
        <v>WY</v>
      </c>
      <c r="C344" s="4" t="str">
        <f>[1]TDCTRIBE!F352</f>
        <v>Northern Arapahoe</v>
      </c>
      <c r="D344" s="5">
        <f>[1]TDCTRIBE!Y352</f>
        <v>242265.45609000002</v>
      </c>
      <c r="E344" s="5">
        <f>[1]TDCTRIBE!Z352</f>
        <v>271668.33115799999</v>
      </c>
      <c r="F344" s="5">
        <f>[1]TDCTRIBE!AA352</f>
        <v>311318.88471600006</v>
      </c>
      <c r="G344" s="5">
        <f>[1]TDCTRIBE!AB352</f>
        <v>340857.04384200001</v>
      </c>
      <c r="H344" s="5">
        <f>[1]TDCTRIBE!AC352</f>
        <v>371681.02477800002</v>
      </c>
    </row>
    <row r="345" spans="1:8" ht="14.55" x14ac:dyDescent="0.35">
      <c r="A345" s="4" t="str">
        <f>[1]TDCTRIBE!I353</f>
        <v>Northern Plains</v>
      </c>
      <c r="B345" s="4" t="str">
        <f>[1]TDCTRIBE!B353</f>
        <v>WY</v>
      </c>
      <c r="C345" s="4" t="str">
        <f>[1]TDCTRIBE!F353</f>
        <v>Shoshone Tribe of the Wind River Res.</v>
      </c>
      <c r="D345" s="5">
        <f>[1]TDCTRIBE!Y353</f>
        <v>242265.45609000002</v>
      </c>
      <c r="E345" s="5">
        <f>[1]TDCTRIBE!Z353</f>
        <v>271668.33115799999</v>
      </c>
      <c r="F345" s="5">
        <f>[1]TDCTRIBE!AA353</f>
        <v>311318.88471600006</v>
      </c>
      <c r="G345" s="5">
        <f>[1]TDCTRIBE!AB353</f>
        <v>340857.04384200001</v>
      </c>
      <c r="H345" s="5">
        <f>[1]TDCTRIBE!AC353</f>
        <v>371681.02477800002</v>
      </c>
    </row>
    <row r="346" spans="1:8" ht="14.55" x14ac:dyDescent="0.35">
      <c r="A346" s="4" t="str">
        <f>[1]TDCTRIBE!I354</f>
        <v>Northwest</v>
      </c>
      <c r="B346" s="4" t="str">
        <f>[1]TDCTRIBE!B354</f>
        <v>ID</v>
      </c>
      <c r="C346" s="4" t="str">
        <f>[1]TDCTRIBE!F354</f>
        <v>Coeur D'Alene Tribe</v>
      </c>
      <c r="D346" s="5">
        <f>[1]TDCTRIBE!Y354</f>
        <v>273372.57083500002</v>
      </c>
      <c r="E346" s="5">
        <f>[1]TDCTRIBE!Z354</f>
        <v>306048.55827700003</v>
      </c>
      <c r="F346" s="5">
        <f>[1]TDCTRIBE!AA354</f>
        <v>349999.98965399998</v>
      </c>
      <c r="G346" s="5">
        <f>[1]TDCTRIBE!AB354</f>
        <v>382783.90422300005</v>
      </c>
      <c r="H346" s="5">
        <f>[1]TDCTRIBE!AC354</f>
        <v>417159.86305700004</v>
      </c>
    </row>
    <row r="347" spans="1:8" ht="14.55" x14ac:dyDescent="0.35">
      <c r="A347" s="4" t="str">
        <f>[1]TDCTRIBE!I355</f>
        <v>Northwest</v>
      </c>
      <c r="B347" s="4" t="str">
        <f>[1]TDCTRIBE!B355</f>
        <v>ID</v>
      </c>
      <c r="C347" s="4" t="str">
        <f>[1]TDCTRIBE!F355</f>
        <v>Fort Hall Shoshone-Bannock</v>
      </c>
      <c r="D347" s="5">
        <f>[1]TDCTRIBE!Y355</f>
        <v>258532.45858999999</v>
      </c>
      <c r="E347" s="5">
        <f>[1]TDCTRIBE!Z355</f>
        <v>289562.47665800003</v>
      </c>
      <c r="F347" s="5">
        <f>[1]TDCTRIBE!AA355</f>
        <v>331329.17571600003</v>
      </c>
      <c r="G347" s="5">
        <f>[1]TDCTRIBE!AB355</f>
        <v>362472.64834200003</v>
      </c>
      <c r="H347" s="5">
        <f>[1]TDCTRIBE!AC355</f>
        <v>395085.81527799997</v>
      </c>
    </row>
    <row r="348" spans="1:8" ht="14.55" x14ac:dyDescent="0.35">
      <c r="A348" s="4" t="str">
        <f>[1]TDCTRIBE!I356</f>
        <v>Northwest</v>
      </c>
      <c r="B348" s="4" t="str">
        <f>[1]TDCTRIBE!B356</f>
        <v>ID</v>
      </c>
      <c r="C348" s="4" t="str">
        <f>[1]TDCTRIBE!F356</f>
        <v>Kootenai Tribe</v>
      </c>
      <c r="D348" s="5">
        <f>[1]TDCTRIBE!Y356</f>
        <v>273372.57083500002</v>
      </c>
      <c r="E348" s="5">
        <f>[1]TDCTRIBE!Z356</f>
        <v>306048.55827700003</v>
      </c>
      <c r="F348" s="5">
        <f>[1]TDCTRIBE!AA356</f>
        <v>349999.98965399998</v>
      </c>
      <c r="G348" s="5">
        <f>[1]TDCTRIBE!AB356</f>
        <v>382783.90422300005</v>
      </c>
      <c r="H348" s="5">
        <f>[1]TDCTRIBE!AC356</f>
        <v>417159.86305700004</v>
      </c>
    </row>
    <row r="349" spans="1:8" ht="14.55" x14ac:dyDescent="0.35">
      <c r="A349" s="4" t="str">
        <f>[1]TDCTRIBE!I357</f>
        <v>Northwest</v>
      </c>
      <c r="B349" s="4" t="str">
        <f>[1]TDCTRIBE!B357</f>
        <v>ID</v>
      </c>
      <c r="C349" s="4" t="str">
        <f>[1]TDCTRIBE!F357</f>
        <v>Nez Perce Tribe</v>
      </c>
      <c r="D349" s="5">
        <f>[1]TDCTRIBE!Y357</f>
        <v>276625.97133500001</v>
      </c>
      <c r="E349" s="5">
        <f>[1]TDCTRIBE!Z357</f>
        <v>309627.38737700001</v>
      </c>
      <c r="F349" s="5">
        <f>[1]TDCTRIBE!AA357</f>
        <v>354002.047854</v>
      </c>
      <c r="G349" s="5">
        <f>[1]TDCTRIBE!AB357</f>
        <v>387107.02512300003</v>
      </c>
      <c r="H349" s="5">
        <f>[1]TDCTRIBE!AC357</f>
        <v>421840.82115700003</v>
      </c>
    </row>
    <row r="350" spans="1:8" ht="14.55" x14ac:dyDescent="0.35">
      <c r="A350" s="4" t="str">
        <f>[1]TDCTRIBE!I358</f>
        <v>Northwest</v>
      </c>
      <c r="B350" s="4" t="str">
        <f>[1]TDCTRIBE!B358</f>
        <v>OR</v>
      </c>
      <c r="C350" s="4" t="str">
        <f>[1]TDCTRIBE!F358</f>
        <v>Burns-Paiute Tribe</v>
      </c>
      <c r="D350" s="5">
        <f>[1]TDCTRIBE!Y358</f>
        <v>278928.11166500003</v>
      </c>
      <c r="E350" s="5">
        <f>[1]TDCTRIBE!Z358</f>
        <v>312267.50722299999</v>
      </c>
      <c r="F350" s="5">
        <f>[1]TDCTRIBE!AA358</f>
        <v>357111.121346</v>
      </c>
      <c r="G350" s="5">
        <f>[1]TDCTRIBE!AB358</f>
        <v>390560.58027699997</v>
      </c>
      <c r="H350" s="5">
        <f>[1]TDCTRIBE!AC358</f>
        <v>425634.61744300002</v>
      </c>
    </row>
    <row r="351" spans="1:8" ht="14.55" x14ac:dyDescent="0.35">
      <c r="A351" s="4" t="str">
        <f>[1]TDCTRIBE!I359</f>
        <v>Northwest</v>
      </c>
      <c r="B351" s="4" t="str">
        <f>[1]TDCTRIBE!B359</f>
        <v>OR</v>
      </c>
      <c r="C351" s="4" t="str">
        <f>[1]TDCTRIBE!F359</f>
        <v>Coos Bay Confederated Tribes</v>
      </c>
      <c r="D351" s="5">
        <f>[1]TDCTRIBE!Y359</f>
        <v>286347.30271000002</v>
      </c>
      <c r="E351" s="5">
        <f>[1]TDCTRIBE!Z359</f>
        <v>320859.63060200005</v>
      </c>
      <c r="F351" s="5">
        <f>[1]TDCTRIBE!AA359</f>
        <v>367346.28330399998</v>
      </c>
      <c r="G351" s="5">
        <f>[1]TDCTRIBE!AB359</f>
        <v>401997.08439800004</v>
      </c>
      <c r="H351" s="5">
        <f>[1]TDCTRIBE!AC359</f>
        <v>438235.27563200006</v>
      </c>
    </row>
    <row r="352" spans="1:8" ht="14.55" x14ac:dyDescent="0.35">
      <c r="A352" s="4" t="str">
        <f>[1]TDCTRIBE!I360</f>
        <v>Northwest</v>
      </c>
      <c r="B352" s="4" t="str">
        <f>[1]TDCTRIBE!B360</f>
        <v>OR</v>
      </c>
      <c r="C352" s="4" t="str">
        <f>[1]TDCTRIBE!F360</f>
        <v>Coquille Indian Tribe</v>
      </c>
      <c r="D352" s="5">
        <f>[1]TDCTRIBE!Y360</f>
        <v>286347.30271000002</v>
      </c>
      <c r="E352" s="5">
        <f>[1]TDCTRIBE!Z360</f>
        <v>320859.63060200005</v>
      </c>
      <c r="F352" s="5">
        <f>[1]TDCTRIBE!AA360</f>
        <v>367346.28330399998</v>
      </c>
      <c r="G352" s="5">
        <f>[1]TDCTRIBE!AB360</f>
        <v>401997.08439800004</v>
      </c>
      <c r="H352" s="5">
        <f>[1]TDCTRIBE!AC360</f>
        <v>438235.27563200006</v>
      </c>
    </row>
    <row r="353" spans="1:8" ht="14.55" x14ac:dyDescent="0.35">
      <c r="A353" s="4" t="str">
        <f>[1]TDCTRIBE!I361</f>
        <v>Northwest</v>
      </c>
      <c r="B353" s="4" t="str">
        <f>[1]TDCTRIBE!B361</f>
        <v>OR</v>
      </c>
      <c r="C353" s="4" t="str">
        <f>[1]TDCTRIBE!F361</f>
        <v>Cow Creek Tribes</v>
      </c>
      <c r="D353" s="5">
        <f>[1]TDCTRIBE!Y361</f>
        <v>286347.30271000002</v>
      </c>
      <c r="E353" s="5">
        <f>[1]TDCTRIBE!Z361</f>
        <v>320859.63060200005</v>
      </c>
      <c r="F353" s="5">
        <f>[1]TDCTRIBE!AA361</f>
        <v>367346.28330399998</v>
      </c>
      <c r="G353" s="5">
        <f>[1]TDCTRIBE!AB361</f>
        <v>401997.08439800004</v>
      </c>
      <c r="H353" s="5">
        <f>[1]TDCTRIBE!AC361</f>
        <v>438235.27563200006</v>
      </c>
    </row>
    <row r="354" spans="1:8" ht="14.55" x14ac:dyDescent="0.35">
      <c r="A354" s="4" t="str">
        <f>[1]TDCTRIBE!I362</f>
        <v>Northwest</v>
      </c>
      <c r="B354" s="4" t="str">
        <f>[1]TDCTRIBE!B362</f>
        <v>OR</v>
      </c>
      <c r="C354" s="4" t="str">
        <f>[1]TDCTRIBE!F362</f>
        <v>Grand Ronde Confederated Tribes</v>
      </c>
      <c r="D354" s="5">
        <f>[1]TDCTRIBE!Y362</f>
        <v>284207.83240499999</v>
      </c>
      <c r="E354" s="5">
        <f>[1]TDCTRIBE!Z362</f>
        <v>318398.45221100003</v>
      </c>
      <c r="F354" s="5">
        <f>[1]TDCTRIBE!AA362</f>
        <v>364437.312722</v>
      </c>
      <c r="G354" s="5">
        <f>[1]TDCTRIBE!AB362</f>
        <v>398759.68528900004</v>
      </c>
      <c r="H354" s="5">
        <f>[1]TDCTRIBE!AC362</f>
        <v>434675.52725100005</v>
      </c>
    </row>
    <row r="355" spans="1:8" ht="14.55" x14ac:dyDescent="0.35">
      <c r="A355" s="4" t="str">
        <f>[1]TDCTRIBE!I363</f>
        <v>Northwest</v>
      </c>
      <c r="B355" s="4" t="str">
        <f>[1]TDCTRIBE!B363</f>
        <v>OR</v>
      </c>
      <c r="C355" s="4" t="str">
        <f>[1]TDCTRIBE!F363</f>
        <v>Klamath Indian Tribe</v>
      </c>
      <c r="D355" s="5">
        <f>[1]TDCTRIBE!Y363</f>
        <v>275674.71116499999</v>
      </c>
      <c r="E355" s="5">
        <f>[1]TDCTRIBE!Z363</f>
        <v>308688.67812300002</v>
      </c>
      <c r="F355" s="5">
        <f>[1]TDCTRIBE!AA363</f>
        <v>353109.06314600003</v>
      </c>
      <c r="G355" s="5">
        <f>[1]TDCTRIBE!AB363</f>
        <v>386237.45937700005</v>
      </c>
      <c r="H355" s="5">
        <f>[1]TDCTRIBE!AC363</f>
        <v>420953.65934300004</v>
      </c>
    </row>
    <row r="356" spans="1:8" ht="14.55" x14ac:dyDescent="0.35">
      <c r="A356" s="4" t="str">
        <f>[1]TDCTRIBE!I364</f>
        <v>Northwest</v>
      </c>
      <c r="B356" s="4" t="str">
        <f>[1]TDCTRIBE!B364</f>
        <v>OR</v>
      </c>
      <c r="C356" s="4" t="str">
        <f>[1]TDCTRIBE!F364</f>
        <v>Siletz Confederated Tribes</v>
      </c>
      <c r="D356" s="5">
        <f>[1]TDCTRIBE!Y364</f>
        <v>284207.83240499999</v>
      </c>
      <c r="E356" s="5">
        <f>[1]TDCTRIBE!Z364</f>
        <v>318398.45221100003</v>
      </c>
      <c r="F356" s="5">
        <f>[1]TDCTRIBE!AA364</f>
        <v>364437.312722</v>
      </c>
      <c r="G356" s="5">
        <f>[1]TDCTRIBE!AB364</f>
        <v>398759.68528900004</v>
      </c>
      <c r="H356" s="5">
        <f>[1]TDCTRIBE!AC364</f>
        <v>434675.52725100005</v>
      </c>
    </row>
    <row r="357" spans="1:8" ht="14.55" x14ac:dyDescent="0.35">
      <c r="A357" s="4" t="str">
        <f>[1]TDCTRIBE!I365</f>
        <v>Northwest</v>
      </c>
      <c r="B357" s="4" t="str">
        <f>[1]TDCTRIBE!B365</f>
        <v>OR</v>
      </c>
      <c r="C357" s="4" t="str">
        <f>[1]TDCTRIBE!F365</f>
        <v>Umatilla Confederated Tribes</v>
      </c>
      <c r="D357" s="5">
        <f>[1]TDCTRIBE!Y365</f>
        <v>278639.91158500005</v>
      </c>
      <c r="E357" s="5">
        <f>[1]TDCTRIBE!Z365</f>
        <v>312112.03352699999</v>
      </c>
      <c r="F357" s="5">
        <f>[1]TDCTRIBE!AA365</f>
        <v>357172.36465399998</v>
      </c>
      <c r="G357" s="5">
        <f>[1]TDCTRIBE!AB365</f>
        <v>390769.32397300005</v>
      </c>
      <c r="H357" s="5">
        <f>[1]TDCTRIBE!AC365</f>
        <v>425942.21005700005</v>
      </c>
    </row>
    <row r="358" spans="1:8" ht="14.55" x14ac:dyDescent="0.35">
      <c r="A358" s="4" t="str">
        <f>[1]TDCTRIBE!I366</f>
        <v>Northwest</v>
      </c>
      <c r="B358" s="4" t="str">
        <f>[1]TDCTRIBE!B366</f>
        <v>OR</v>
      </c>
      <c r="C358" s="4" t="str">
        <f>[1]TDCTRIBE!F366</f>
        <v>Warm Springs Confederated Tribes</v>
      </c>
      <c r="D358" s="5">
        <f>[1]TDCTRIBE!Y366</f>
        <v>282381.32215999998</v>
      </c>
      <c r="E358" s="5">
        <f>[1]TDCTRIBE!Z366</f>
        <v>316227.68699199997</v>
      </c>
      <c r="F358" s="5">
        <f>[1]TDCTRIBE!AA366</f>
        <v>361774.73158399999</v>
      </c>
      <c r="G358" s="5">
        <f>[1]TDCTRIBE!AB366</f>
        <v>395740.913008</v>
      </c>
      <c r="H358" s="5">
        <f>[1]TDCTRIBE!AC366</f>
        <v>431325.31187199999</v>
      </c>
    </row>
    <row r="359" spans="1:8" ht="14.55" x14ac:dyDescent="0.35">
      <c r="A359" s="4" t="str">
        <f>[1]TDCTRIBE!I367</f>
        <v>Northwest</v>
      </c>
      <c r="B359" s="4" t="str">
        <f>[1]TDCTRIBE!B367</f>
        <v>WA</v>
      </c>
      <c r="C359" s="4" t="str">
        <f>[1]TDCTRIBE!F367</f>
        <v>Chehalis Confederated Tribes</v>
      </c>
      <c r="D359" s="5">
        <f>[1]TDCTRIBE!Y367</f>
        <v>290638.62331</v>
      </c>
      <c r="E359" s="5">
        <f>[1]TDCTRIBE!Z367</f>
        <v>325849.45712199999</v>
      </c>
      <c r="F359" s="5">
        <f>[1]TDCTRIBE!AA367</f>
        <v>373318.04084399994</v>
      </c>
      <c r="G359" s="5">
        <f>[1]TDCTRIBE!AB367</f>
        <v>408685.56787799997</v>
      </c>
      <c r="H359" s="5">
        <f>[1]TDCTRIBE!AC367</f>
        <v>445613.33520199999</v>
      </c>
    </row>
    <row r="360" spans="1:8" ht="14.55" x14ac:dyDescent="0.35">
      <c r="A360" s="4" t="str">
        <f>[1]TDCTRIBE!I368</f>
        <v>Northwest</v>
      </c>
      <c r="B360" s="4" t="str">
        <f>[1]TDCTRIBE!B368</f>
        <v>WA</v>
      </c>
      <c r="C360" s="4" t="str">
        <f>[1]TDCTRIBE!F368</f>
        <v>Colville Confederated Tribes</v>
      </c>
      <c r="D360" s="5">
        <f>[1]TDCTRIBE!Y368</f>
        <v>279051.91156500002</v>
      </c>
      <c r="E360" s="5">
        <f>[1]TDCTRIBE!Z368</f>
        <v>312942.20460300008</v>
      </c>
      <c r="F360" s="5">
        <f>[1]TDCTRIBE!AA368</f>
        <v>358649.28510600002</v>
      </c>
      <c r="G360" s="5">
        <f>[1]TDCTRIBE!AB368</f>
        <v>392697.43289700005</v>
      </c>
      <c r="H360" s="5">
        <f>[1]TDCTRIBE!AC368</f>
        <v>428220.24552300002</v>
      </c>
    </row>
    <row r="361" spans="1:8" ht="14.55" x14ac:dyDescent="0.35">
      <c r="A361" s="4" t="str">
        <f>[1]TDCTRIBE!I369</f>
        <v>Northwest</v>
      </c>
      <c r="B361" s="4" t="str">
        <f>[1]TDCTRIBE!B369</f>
        <v>WA</v>
      </c>
      <c r="C361" s="4" t="str">
        <f>[1]TDCTRIBE!F369</f>
        <v>Cowlitz</v>
      </c>
      <c r="D361" s="5">
        <f>[1]TDCTRIBE!Y369</f>
        <v>279327.73165500001</v>
      </c>
      <c r="E361" s="5">
        <f>[1]TDCTRIBE!Z369</f>
        <v>313030.20856100006</v>
      </c>
      <c r="F361" s="5">
        <f>[1]TDCTRIBE!AA369</f>
        <v>358434.22542199999</v>
      </c>
      <c r="G361" s="5">
        <f>[1]TDCTRIBE!AB369</f>
        <v>392275.00393900007</v>
      </c>
      <c r="H361" s="5">
        <f>[1]TDCTRIBE!AC369</f>
        <v>427654.09010100004</v>
      </c>
    </row>
    <row r="362" spans="1:8" ht="14.55" x14ac:dyDescent="0.35">
      <c r="A362" s="4" t="str">
        <f>[1]TDCTRIBE!I370</f>
        <v>Northwest</v>
      </c>
      <c r="B362" s="4" t="str">
        <f>[1]TDCTRIBE!B370</f>
        <v>WA</v>
      </c>
      <c r="C362" s="4" t="str">
        <f>[1]TDCTRIBE!F370</f>
        <v>Hoh Indian Tribe</v>
      </c>
      <c r="D362" s="5">
        <f>[1]TDCTRIBE!Y370</f>
        <v>301111.40486000001</v>
      </c>
      <c r="E362" s="5">
        <f>[1]TDCTRIBE!Z370</f>
        <v>337639.05893200001</v>
      </c>
      <c r="F362" s="5">
        <f>[1]TDCTRIBE!AA370</f>
        <v>386893.70896399993</v>
      </c>
      <c r="G362" s="5">
        <f>[1]TDCTRIBE!AB370</f>
        <v>423587.98106799996</v>
      </c>
      <c r="H362" s="5">
        <f>[1]TDCTRIBE!AC370</f>
        <v>461885.21516199998</v>
      </c>
    </row>
    <row r="363" spans="1:8" ht="14.55" x14ac:dyDescent="0.35">
      <c r="A363" s="4" t="str">
        <f>[1]TDCTRIBE!I371</f>
        <v>Northwest</v>
      </c>
      <c r="B363" s="4" t="str">
        <f>[1]TDCTRIBE!B371</f>
        <v>WA</v>
      </c>
      <c r="C363" s="4" t="str">
        <f>[1]TDCTRIBE!F371</f>
        <v>Jamestown S'Kallam Tribe</v>
      </c>
      <c r="D363" s="5">
        <f>[1]TDCTRIBE!Y371</f>
        <v>291902.84354000003</v>
      </c>
      <c r="E363" s="5">
        <f>[1]TDCTRIBE!Z371</f>
        <v>327078.57954800001</v>
      </c>
      <c r="F363" s="5">
        <f>[1]TDCTRIBE!AA371</f>
        <v>374457.41499600001</v>
      </c>
      <c r="G363" s="5">
        <f>[1]TDCTRIBE!AB371</f>
        <v>409773.76045200002</v>
      </c>
      <c r="H363" s="5">
        <f>[1]TDCTRIBE!AC371</f>
        <v>446710.03001799999</v>
      </c>
    </row>
    <row r="364" spans="1:8" ht="14.55" x14ac:dyDescent="0.35">
      <c r="A364" s="4" t="str">
        <f>[1]TDCTRIBE!I372</f>
        <v>Northwest</v>
      </c>
      <c r="B364" s="4" t="str">
        <f>[1]TDCTRIBE!B372</f>
        <v>WA</v>
      </c>
      <c r="C364" s="4" t="str">
        <f>[1]TDCTRIBE!F372</f>
        <v>Kalispel Indian Community</v>
      </c>
      <c r="D364" s="5">
        <f>[1]TDCTRIBE!Y372</f>
        <v>290438.81331500004</v>
      </c>
      <c r="E364" s="5">
        <f>[1]TDCTRIBE!Z372</f>
        <v>325468.10645300004</v>
      </c>
      <c r="F364" s="5">
        <f>[1]TDCTRIBE!AA372</f>
        <v>372656.48880600004</v>
      </c>
      <c r="G364" s="5">
        <f>[1]TDCTRIBE!AB372</f>
        <v>407828.35604700004</v>
      </c>
      <c r="H364" s="5">
        <f>[1]TDCTRIBE!AC372</f>
        <v>444603.59887300001</v>
      </c>
    </row>
    <row r="365" spans="1:8" ht="14.55" x14ac:dyDescent="0.35">
      <c r="A365" s="4" t="str">
        <f>[1]TDCTRIBE!I373</f>
        <v>Northwest</v>
      </c>
      <c r="B365" s="4" t="str">
        <f>[1]TDCTRIBE!B373</f>
        <v>WA</v>
      </c>
      <c r="C365" s="4" t="str">
        <f>[1]TDCTRIBE!F373</f>
        <v>Lower Elwha Tribal Community</v>
      </c>
      <c r="D365" s="5">
        <f>[1]TDCTRIBE!Y373</f>
        <v>291902.84354000003</v>
      </c>
      <c r="E365" s="5">
        <f>[1]TDCTRIBE!Z373</f>
        <v>327078.57954800001</v>
      </c>
      <c r="F365" s="5">
        <f>[1]TDCTRIBE!AA373</f>
        <v>374457.41499600001</v>
      </c>
      <c r="G365" s="5">
        <f>[1]TDCTRIBE!AB373</f>
        <v>409773.76045200002</v>
      </c>
      <c r="H365" s="5">
        <f>[1]TDCTRIBE!AC373</f>
        <v>446710.03001799999</v>
      </c>
    </row>
    <row r="366" spans="1:8" ht="14.55" x14ac:dyDescent="0.35">
      <c r="A366" s="4" t="str">
        <f>[1]TDCTRIBE!I374</f>
        <v>Northwest</v>
      </c>
      <c r="B366" s="4" t="str">
        <f>[1]TDCTRIBE!B374</f>
        <v>WA</v>
      </c>
      <c r="C366" s="4" t="str">
        <f>[1]TDCTRIBE!F374</f>
        <v>Lummi Tribe</v>
      </c>
      <c r="D366" s="5">
        <f>[1]TDCTRIBE!Y374</f>
        <v>298096.68448000005</v>
      </c>
      <c r="E366" s="5">
        <f>[1]TDCTRIBE!Z374</f>
        <v>333945.8245760001</v>
      </c>
      <c r="F366" s="5">
        <f>[1]TDCTRIBE!AA374</f>
        <v>382215.14195200003</v>
      </c>
      <c r="G366" s="5">
        <f>[1]TDCTRIBE!AB374</f>
        <v>418201.37542400009</v>
      </c>
      <c r="H366" s="5">
        <f>[1]TDCTRIBE!AC374</f>
        <v>455862.41321600007</v>
      </c>
    </row>
    <row r="367" spans="1:8" ht="14.55" x14ac:dyDescent="0.35">
      <c r="A367" s="4" t="str">
        <f>[1]TDCTRIBE!I375</f>
        <v>Northwest</v>
      </c>
      <c r="B367" s="4" t="str">
        <f>[1]TDCTRIBE!B375</f>
        <v>WA</v>
      </c>
      <c r="C367" s="4" t="str">
        <f>[1]TDCTRIBE!F375</f>
        <v>Makah Indian Tribe</v>
      </c>
      <c r="D367" s="5">
        <f>[1]TDCTRIBE!Y375</f>
        <v>301111.40486000001</v>
      </c>
      <c r="E367" s="5">
        <f>[1]TDCTRIBE!Z375</f>
        <v>337639.05893200001</v>
      </c>
      <c r="F367" s="5">
        <f>[1]TDCTRIBE!AA375</f>
        <v>386893.70896399993</v>
      </c>
      <c r="G367" s="5">
        <f>[1]TDCTRIBE!AB375</f>
        <v>423587.98106799996</v>
      </c>
      <c r="H367" s="5">
        <f>[1]TDCTRIBE!AC375</f>
        <v>461885.21516199998</v>
      </c>
    </row>
    <row r="368" spans="1:8" ht="14.55" x14ac:dyDescent="0.35">
      <c r="A368" s="4" t="str">
        <f>[1]TDCTRIBE!I376</f>
        <v>Northwest</v>
      </c>
      <c r="B368" s="4" t="str">
        <f>[1]TDCTRIBE!B376</f>
        <v>WA</v>
      </c>
      <c r="C368" s="4" t="str">
        <f>[1]TDCTRIBE!F376</f>
        <v>Muckleshoot Indian Tribe</v>
      </c>
      <c r="D368" s="5">
        <f>[1]TDCTRIBE!Y376</f>
        <v>301899.99500500003</v>
      </c>
      <c r="E368" s="5">
        <f>[1]TDCTRIBE!Z376</f>
        <v>338398.82673099998</v>
      </c>
      <c r="F368" s="5">
        <f>[1]TDCTRIBE!AA376</f>
        <v>387586.59076199995</v>
      </c>
      <c r="G368" s="5">
        <f>[1]TDCTRIBE!AB376</f>
        <v>424241.39076900005</v>
      </c>
      <c r="H368" s="5">
        <f>[1]TDCTRIBE!AC376</f>
        <v>462538.32907099999</v>
      </c>
    </row>
    <row r="369" spans="1:8" ht="14.55" x14ac:dyDescent="0.35">
      <c r="A369" s="4" t="str">
        <f>[1]TDCTRIBE!I377</f>
        <v>Northwest</v>
      </c>
      <c r="B369" s="4" t="str">
        <f>[1]TDCTRIBE!B377</f>
        <v>WA</v>
      </c>
      <c r="C369" s="4" t="str">
        <f>[1]TDCTRIBE!F377</f>
        <v>Nisqually Indian Community</v>
      </c>
      <c r="D369" s="5">
        <f>[1]TDCTRIBE!Y377</f>
        <v>299960.33469500003</v>
      </c>
      <c r="E369" s="5">
        <f>[1]TDCTRIBE!Z377</f>
        <v>336318.99900900002</v>
      </c>
      <c r="F369" s="5">
        <f>[1]TDCTRIBE!AA377</f>
        <v>385339.17221799993</v>
      </c>
      <c r="G369" s="5">
        <f>[1]TDCTRIBE!AB377</f>
        <v>421861.20349100005</v>
      </c>
      <c r="H369" s="5">
        <f>[1]TDCTRIBE!AC377</f>
        <v>459988.31701899995</v>
      </c>
    </row>
    <row r="370" spans="1:8" ht="14.55" x14ac:dyDescent="0.35">
      <c r="A370" s="4" t="str">
        <f>[1]TDCTRIBE!I378</f>
        <v>Northwest</v>
      </c>
      <c r="B370" s="4" t="str">
        <f>[1]TDCTRIBE!B378</f>
        <v>WA</v>
      </c>
      <c r="C370" s="4" t="str">
        <f>[1]TDCTRIBE!F378</f>
        <v>Nooksack Tribe</v>
      </c>
      <c r="D370" s="5">
        <f>[1]TDCTRIBE!Y378</f>
        <v>298096.68448000005</v>
      </c>
      <c r="E370" s="5">
        <f>[1]TDCTRIBE!Z378</f>
        <v>333945.8245760001</v>
      </c>
      <c r="F370" s="5">
        <f>[1]TDCTRIBE!AA378</f>
        <v>382215.14195200003</v>
      </c>
      <c r="G370" s="5">
        <f>[1]TDCTRIBE!AB378</f>
        <v>418201.37542400009</v>
      </c>
      <c r="H370" s="5">
        <f>[1]TDCTRIBE!AC378</f>
        <v>455862.41321600007</v>
      </c>
    </row>
    <row r="371" spans="1:8" ht="14.55" x14ac:dyDescent="0.35">
      <c r="A371" s="4" t="str">
        <f>[1]TDCTRIBE!I379</f>
        <v>Northwest</v>
      </c>
      <c r="B371" s="4" t="str">
        <f>[1]TDCTRIBE!B379</f>
        <v>WA</v>
      </c>
      <c r="C371" s="4" t="str">
        <f>[1]TDCTRIBE!F379</f>
        <v>Port Gamble S'Kallam Tribe</v>
      </c>
      <c r="D371" s="5">
        <f>[1]TDCTRIBE!Y379</f>
        <v>291902.84354000003</v>
      </c>
      <c r="E371" s="5">
        <f>[1]TDCTRIBE!Z379</f>
        <v>327078.57954800001</v>
      </c>
      <c r="F371" s="5">
        <f>[1]TDCTRIBE!AA379</f>
        <v>374457.41499600001</v>
      </c>
      <c r="G371" s="5">
        <f>[1]TDCTRIBE!AB379</f>
        <v>409773.76045200002</v>
      </c>
      <c r="H371" s="5">
        <f>[1]TDCTRIBE!AC379</f>
        <v>446710.03001799999</v>
      </c>
    </row>
    <row r="372" spans="1:8" ht="14.55" x14ac:dyDescent="0.35">
      <c r="A372" s="4" t="str">
        <f>[1]TDCTRIBE!I380</f>
        <v>Northwest</v>
      </c>
      <c r="B372" s="4" t="str">
        <f>[1]TDCTRIBE!B380</f>
        <v>WA</v>
      </c>
      <c r="C372" s="4" t="str">
        <f>[1]TDCTRIBE!F380</f>
        <v>Puyallup Tribe</v>
      </c>
      <c r="D372" s="5">
        <f>[1]TDCTRIBE!Y380</f>
        <v>301899.99500500003</v>
      </c>
      <c r="E372" s="5">
        <f>[1]TDCTRIBE!Z380</f>
        <v>338398.82673099998</v>
      </c>
      <c r="F372" s="5">
        <f>[1]TDCTRIBE!AA380</f>
        <v>387586.59076199995</v>
      </c>
      <c r="G372" s="5">
        <f>[1]TDCTRIBE!AB380</f>
        <v>424241.39076900005</v>
      </c>
      <c r="H372" s="5">
        <f>[1]TDCTRIBE!AC380</f>
        <v>462538.32907099999</v>
      </c>
    </row>
    <row r="373" spans="1:8" ht="14.55" x14ac:dyDescent="0.35">
      <c r="A373" s="4" t="str">
        <f>[1]TDCTRIBE!I381</f>
        <v>Northwest</v>
      </c>
      <c r="B373" s="4" t="str">
        <f>[1]TDCTRIBE!B381</f>
        <v>WA</v>
      </c>
      <c r="C373" s="4" t="str">
        <f>[1]TDCTRIBE!F381</f>
        <v>Quileute Tribe</v>
      </c>
      <c r="D373" s="5">
        <f>[1]TDCTRIBE!Y381</f>
        <v>301111.40486000001</v>
      </c>
      <c r="E373" s="5">
        <f>[1]TDCTRIBE!Z381</f>
        <v>337639.05893200001</v>
      </c>
      <c r="F373" s="5">
        <f>[1]TDCTRIBE!AA381</f>
        <v>386893.70896399993</v>
      </c>
      <c r="G373" s="5">
        <f>[1]TDCTRIBE!AB381</f>
        <v>423587.98106799996</v>
      </c>
      <c r="H373" s="5">
        <f>[1]TDCTRIBE!AC381</f>
        <v>461885.21516199998</v>
      </c>
    </row>
    <row r="374" spans="1:8" ht="14.55" x14ac:dyDescent="0.35">
      <c r="A374" s="4" t="str">
        <f>[1]TDCTRIBE!I382</f>
        <v>Northwest</v>
      </c>
      <c r="B374" s="4" t="str">
        <f>[1]TDCTRIBE!B382</f>
        <v>WA</v>
      </c>
      <c r="C374" s="4" t="str">
        <f>[1]TDCTRIBE!F382</f>
        <v>Quinault Tribe</v>
      </c>
      <c r="D374" s="5">
        <f>[1]TDCTRIBE!Y382</f>
        <v>296393.97413500003</v>
      </c>
      <c r="E374" s="5">
        <f>[1]TDCTRIBE!Z382</f>
        <v>332449.75673700002</v>
      </c>
      <c r="F374" s="5">
        <f>[1]TDCTRIBE!AA382</f>
        <v>381090.72457399999</v>
      </c>
      <c r="G374" s="5">
        <f>[1]TDCTRIBE!AB382</f>
        <v>417319.45576300001</v>
      </c>
      <c r="H374" s="5">
        <f>[1]TDCTRIBE!AC382</f>
        <v>455097.82591700001</v>
      </c>
    </row>
    <row r="375" spans="1:8" ht="14.55" x14ac:dyDescent="0.35">
      <c r="A375" s="4" t="str">
        <f>[1]TDCTRIBE!I383</f>
        <v>Northwest</v>
      </c>
      <c r="B375" s="4" t="str">
        <f>[1]TDCTRIBE!B383</f>
        <v>WA</v>
      </c>
      <c r="C375" s="4" t="str">
        <f>[1]TDCTRIBE!F383</f>
        <v>Samish Nation</v>
      </c>
      <c r="D375" s="5">
        <f>[1]TDCTRIBE!Y383</f>
        <v>298096.68448000005</v>
      </c>
      <c r="E375" s="5">
        <f>[1]TDCTRIBE!Z383</f>
        <v>333945.8245760001</v>
      </c>
      <c r="F375" s="5">
        <f>[1]TDCTRIBE!AA383</f>
        <v>382215.14195200003</v>
      </c>
      <c r="G375" s="5">
        <f>[1]TDCTRIBE!AB383</f>
        <v>418201.37542400009</v>
      </c>
      <c r="H375" s="5">
        <f>[1]TDCTRIBE!AC383</f>
        <v>455862.41321600007</v>
      </c>
    </row>
    <row r="376" spans="1:8" ht="14.55" x14ac:dyDescent="0.35">
      <c r="A376" s="4" t="str">
        <f>[1]TDCTRIBE!I384</f>
        <v>Northwest</v>
      </c>
      <c r="B376" s="4" t="str">
        <f>[1]TDCTRIBE!B384</f>
        <v>WA</v>
      </c>
      <c r="C376" s="4" t="str">
        <f>[1]TDCTRIBE!F384</f>
        <v>Sauk-Suiattle Indian Tribe</v>
      </c>
      <c r="D376" s="5">
        <f>[1]TDCTRIBE!Y384</f>
        <v>296144.64418000006</v>
      </c>
      <c r="E376" s="5">
        <f>[1]TDCTRIBE!Z384</f>
        <v>331798.52711600007</v>
      </c>
      <c r="F376" s="5">
        <f>[1]TDCTRIBE!AA384</f>
        <v>379813.90703200002</v>
      </c>
      <c r="G376" s="5">
        <f>[1]TDCTRIBE!AB384</f>
        <v>415607.50288400007</v>
      </c>
      <c r="H376" s="5">
        <f>[1]TDCTRIBE!AC384</f>
        <v>453053.83835600002</v>
      </c>
    </row>
    <row r="377" spans="1:8" ht="14.55" x14ac:dyDescent="0.35">
      <c r="A377" s="4" t="str">
        <f>[1]TDCTRIBE!I385</f>
        <v>Northwest</v>
      </c>
      <c r="B377" s="4" t="str">
        <f>[1]TDCTRIBE!B385</f>
        <v>WA</v>
      </c>
      <c r="C377" s="4" t="str">
        <f>[1]TDCTRIBE!F385</f>
        <v>Shoalwater Bay Tribe</v>
      </c>
      <c r="D377" s="5">
        <f>[1]TDCTRIBE!Y385</f>
        <v>296393.97413500003</v>
      </c>
      <c r="E377" s="5">
        <f>[1]TDCTRIBE!Z385</f>
        <v>332449.75673700002</v>
      </c>
      <c r="F377" s="5">
        <f>[1]TDCTRIBE!AA385</f>
        <v>381090.72457399999</v>
      </c>
      <c r="G377" s="5">
        <f>[1]TDCTRIBE!AB385</f>
        <v>417319.45576300001</v>
      </c>
      <c r="H377" s="5">
        <f>[1]TDCTRIBE!AC385</f>
        <v>455097.82591700001</v>
      </c>
    </row>
    <row r="378" spans="1:8" ht="14.55" x14ac:dyDescent="0.35">
      <c r="A378" s="4" t="str">
        <f>[1]TDCTRIBE!I386</f>
        <v>Northwest</v>
      </c>
      <c r="B378" s="4" t="str">
        <f>[1]TDCTRIBE!B386</f>
        <v>WA</v>
      </c>
      <c r="C378" s="4" t="str">
        <f>[1]TDCTRIBE!F386</f>
        <v>Skokomish Indian Tribe</v>
      </c>
      <c r="D378" s="5">
        <f>[1]TDCTRIBE!Y386</f>
        <v>295242.90396999998</v>
      </c>
      <c r="E378" s="5">
        <f>[1]TDCTRIBE!Z386</f>
        <v>331129.69681400002</v>
      </c>
      <c r="F378" s="5">
        <f>[1]TDCTRIBE!AA386</f>
        <v>379536.18782799994</v>
      </c>
      <c r="G378" s="5">
        <f>[1]TDCTRIBE!AB386</f>
        <v>415592.67818600003</v>
      </c>
      <c r="H378" s="5">
        <f>[1]TDCTRIBE!AC386</f>
        <v>453200.92777399998</v>
      </c>
    </row>
    <row r="379" spans="1:8" ht="14.55" x14ac:dyDescent="0.35">
      <c r="A379" s="4" t="str">
        <f>[1]TDCTRIBE!I387</f>
        <v>Northwest</v>
      </c>
      <c r="B379" s="4" t="str">
        <f>[1]TDCTRIBE!B387</f>
        <v>WA</v>
      </c>
      <c r="C379" s="4" t="str">
        <f>[1]TDCTRIBE!F387</f>
        <v>Snoqualmie</v>
      </c>
      <c r="D379" s="5">
        <f>[1]TDCTRIBE!Y387</f>
        <v>298096.68448000005</v>
      </c>
      <c r="E379" s="5">
        <f>[1]TDCTRIBE!Z387</f>
        <v>333945.8245760001</v>
      </c>
      <c r="F379" s="5">
        <f>[1]TDCTRIBE!AA387</f>
        <v>382215.14195200003</v>
      </c>
      <c r="G379" s="5">
        <f>[1]TDCTRIBE!AB387</f>
        <v>418201.37542400009</v>
      </c>
      <c r="H379" s="5">
        <f>[1]TDCTRIBE!AC387</f>
        <v>455862.41321600007</v>
      </c>
    </row>
    <row r="380" spans="1:8" ht="14.55" x14ac:dyDescent="0.35">
      <c r="A380" s="4" t="str">
        <f>[1]TDCTRIBE!I388</f>
        <v>Northwest</v>
      </c>
      <c r="B380" s="4" t="str">
        <f>[1]TDCTRIBE!B388</f>
        <v>WA</v>
      </c>
      <c r="C380" s="4" t="str">
        <f>[1]TDCTRIBE!F388</f>
        <v>Spokane Tribe</v>
      </c>
      <c r="D380" s="5">
        <f>[1]TDCTRIBE!Y388</f>
        <v>290438.81331500004</v>
      </c>
      <c r="E380" s="5">
        <f>[1]TDCTRIBE!Z388</f>
        <v>325468.10645300004</v>
      </c>
      <c r="F380" s="5">
        <f>[1]TDCTRIBE!AA388</f>
        <v>372656.48880600004</v>
      </c>
      <c r="G380" s="5">
        <f>[1]TDCTRIBE!AB388</f>
        <v>407828.35604700004</v>
      </c>
      <c r="H380" s="5">
        <f>[1]TDCTRIBE!AC388</f>
        <v>444603.59887300001</v>
      </c>
    </row>
    <row r="381" spans="1:8" ht="14.55" x14ac:dyDescent="0.35">
      <c r="A381" s="4" t="str">
        <f>[1]TDCTRIBE!I389</f>
        <v>Northwest</v>
      </c>
      <c r="B381" s="4" t="str">
        <f>[1]TDCTRIBE!B389</f>
        <v>WA</v>
      </c>
      <c r="C381" s="4" t="str">
        <f>[1]TDCTRIBE!F389</f>
        <v>Squaxin Island Tribe</v>
      </c>
      <c r="D381" s="5">
        <f>[1]TDCTRIBE!Y389</f>
        <v>295242.90396999998</v>
      </c>
      <c r="E381" s="5">
        <f>[1]TDCTRIBE!Z389</f>
        <v>331129.69681400002</v>
      </c>
      <c r="F381" s="5">
        <f>[1]TDCTRIBE!AA389</f>
        <v>379536.18782799994</v>
      </c>
      <c r="G381" s="5">
        <f>[1]TDCTRIBE!AB389</f>
        <v>415592.67818600003</v>
      </c>
      <c r="H381" s="5">
        <f>[1]TDCTRIBE!AC389</f>
        <v>453200.92777399998</v>
      </c>
    </row>
    <row r="382" spans="1:8" ht="14.55" x14ac:dyDescent="0.35">
      <c r="A382" s="4" t="str">
        <f>[1]TDCTRIBE!I390</f>
        <v>Northwest</v>
      </c>
      <c r="B382" s="4" t="str">
        <f>[1]TDCTRIBE!B390</f>
        <v>WA</v>
      </c>
      <c r="C382" s="4" t="str">
        <f>[1]TDCTRIBE!F390</f>
        <v>Stillaguamish Tribe</v>
      </c>
      <c r="D382" s="5">
        <f>[1]TDCTRIBE!Y390</f>
        <v>298096.68448000005</v>
      </c>
      <c r="E382" s="5">
        <f>[1]TDCTRIBE!Z390</f>
        <v>333945.8245760001</v>
      </c>
      <c r="F382" s="5">
        <f>[1]TDCTRIBE!AA390</f>
        <v>382215.14195200003</v>
      </c>
      <c r="G382" s="5">
        <f>[1]TDCTRIBE!AB390</f>
        <v>418201.37542400009</v>
      </c>
      <c r="H382" s="5">
        <f>[1]TDCTRIBE!AC390</f>
        <v>455862.41321600007</v>
      </c>
    </row>
    <row r="383" spans="1:8" ht="14.55" x14ac:dyDescent="0.35">
      <c r="A383" s="4" t="str">
        <f>[1]TDCTRIBE!I391</f>
        <v>Northwest</v>
      </c>
      <c r="B383" s="4" t="str">
        <f>[1]TDCTRIBE!B391</f>
        <v>WA</v>
      </c>
      <c r="C383" s="4" t="str">
        <f>[1]TDCTRIBE!F391</f>
        <v>Suquamish Tribal Council</v>
      </c>
      <c r="D383" s="5">
        <f>[1]TDCTRIBE!Y391</f>
        <v>301111.40486000001</v>
      </c>
      <c r="E383" s="5">
        <f>[1]TDCTRIBE!Z391</f>
        <v>337639.05893200001</v>
      </c>
      <c r="F383" s="5">
        <f>[1]TDCTRIBE!AA391</f>
        <v>386893.70896399993</v>
      </c>
      <c r="G383" s="5">
        <f>[1]TDCTRIBE!AB391</f>
        <v>423587.98106799996</v>
      </c>
      <c r="H383" s="5">
        <f>[1]TDCTRIBE!AC391</f>
        <v>461885.21516199998</v>
      </c>
    </row>
    <row r="384" spans="1:8" ht="14.55" x14ac:dyDescent="0.35">
      <c r="A384" s="4" t="str">
        <f>[1]TDCTRIBE!I392</f>
        <v>Northwest</v>
      </c>
      <c r="B384" s="4" t="str">
        <f>[1]TDCTRIBE!B392</f>
        <v>WA</v>
      </c>
      <c r="C384" s="4" t="str">
        <f>[1]TDCTRIBE!F392</f>
        <v>Swinomish Indians</v>
      </c>
      <c r="D384" s="5">
        <f>[1]TDCTRIBE!Y392</f>
        <v>298096.68448000005</v>
      </c>
      <c r="E384" s="5">
        <f>[1]TDCTRIBE!Z392</f>
        <v>333945.8245760001</v>
      </c>
      <c r="F384" s="5">
        <f>[1]TDCTRIBE!AA392</f>
        <v>382215.14195200003</v>
      </c>
      <c r="G384" s="5">
        <f>[1]TDCTRIBE!AB392</f>
        <v>418201.37542400009</v>
      </c>
      <c r="H384" s="5">
        <f>[1]TDCTRIBE!AC392</f>
        <v>455862.41321600007</v>
      </c>
    </row>
    <row r="385" spans="1:8" ht="14.55" x14ac:dyDescent="0.35">
      <c r="A385" s="4" t="str">
        <f>[1]TDCTRIBE!I393</f>
        <v>Northwest</v>
      </c>
      <c r="B385" s="4" t="str">
        <f>[1]TDCTRIBE!B393</f>
        <v>WA</v>
      </c>
      <c r="C385" s="4" t="str">
        <f>[1]TDCTRIBE!F393</f>
        <v>Tulalip Tribes</v>
      </c>
      <c r="D385" s="5">
        <f>[1]TDCTRIBE!Y393</f>
        <v>302700.96513999999</v>
      </c>
      <c r="E385" s="5">
        <f>[1]TDCTRIBE!Z393</f>
        <v>339226.06426800002</v>
      </c>
      <c r="F385" s="5">
        <f>[1]TDCTRIBE!AA393</f>
        <v>388433.28893599997</v>
      </c>
      <c r="G385" s="5">
        <f>[1]TDCTRIBE!AB393</f>
        <v>425108.48573200003</v>
      </c>
      <c r="H385" s="5">
        <f>[1]TDCTRIBE!AC393</f>
        <v>463450.00578800007</v>
      </c>
    </row>
    <row r="386" spans="1:8" ht="14.55" x14ac:dyDescent="0.35">
      <c r="A386" s="4" t="str">
        <f>[1]TDCTRIBE!I394</f>
        <v>Northwest</v>
      </c>
      <c r="B386" s="4" t="str">
        <f>[1]TDCTRIBE!B394</f>
        <v>WA</v>
      </c>
      <c r="C386" s="4" t="str">
        <f>[1]TDCTRIBE!F394</f>
        <v>Upper Skagit Tribe</v>
      </c>
      <c r="D386" s="5">
        <f>[1]TDCTRIBE!Y394</f>
        <v>298096.68448000005</v>
      </c>
      <c r="E386" s="5">
        <f>[1]TDCTRIBE!Z394</f>
        <v>333945.8245760001</v>
      </c>
      <c r="F386" s="5">
        <f>[1]TDCTRIBE!AA394</f>
        <v>382215.14195200003</v>
      </c>
      <c r="G386" s="5">
        <f>[1]TDCTRIBE!AB394</f>
        <v>418201.37542400009</v>
      </c>
      <c r="H386" s="5">
        <f>[1]TDCTRIBE!AC394</f>
        <v>455862.41321600007</v>
      </c>
    </row>
    <row r="387" spans="1:8" ht="14.55" x14ac:dyDescent="0.35">
      <c r="A387" s="4" t="str">
        <f>[1]TDCTRIBE!I395</f>
        <v>Northwest</v>
      </c>
      <c r="B387" s="4" t="str">
        <f>[1]TDCTRIBE!B395</f>
        <v>WA</v>
      </c>
      <c r="C387" s="4" t="str">
        <f>[1]TDCTRIBE!F395</f>
        <v>Yakama Indian Nation</v>
      </c>
      <c r="D387" s="5">
        <f>[1]TDCTRIBE!Y395</f>
        <v>282581.13215500006</v>
      </c>
      <c r="E387" s="5">
        <f>[1]TDCTRIBE!Z395</f>
        <v>316609.03766100004</v>
      </c>
      <c r="F387" s="5">
        <f>[1]TDCTRIBE!AA395</f>
        <v>367143.89018300001</v>
      </c>
      <c r="G387" s="5">
        <f>[1]TDCTRIBE!AB395</f>
        <v>401827.32863350003</v>
      </c>
      <c r="H387" s="5">
        <f>[1]TDCTRIBE!AC395</f>
        <v>438079.4284265</v>
      </c>
    </row>
    <row r="388" spans="1:8" ht="14.55" x14ac:dyDescent="0.35">
      <c r="A388" s="4" t="str">
        <f>[1]TDCTRIBE!I396</f>
        <v>Southern Plains</v>
      </c>
      <c r="B388" s="4" t="str">
        <f>[1]TDCTRIBE!B396</f>
        <v>KS</v>
      </c>
      <c r="C388" s="4" t="str">
        <f>[1]TDCTRIBE!F396</f>
        <v>Iowa Tribe of Kansas and Nebraska</v>
      </c>
      <c r="D388" s="5">
        <f>[1]TDCTRIBE!Y396</f>
        <v>250723.108825</v>
      </c>
      <c r="E388" s="5">
        <f>[1]TDCTRIBE!Z396</f>
        <v>281768.520495</v>
      </c>
      <c r="F388" s="5">
        <f>[1]TDCTRIBE!AA396</f>
        <v>322030.36509000004</v>
      </c>
      <c r="G388" s="5">
        <f>[1]TDCTRIBE!AB396</f>
        <v>350103.71700499998</v>
      </c>
      <c r="H388" s="5">
        <f>[1]TDCTRIBE!AC396</f>
        <v>381760.83669500006</v>
      </c>
    </row>
    <row r="389" spans="1:8" ht="14.55" x14ac:dyDescent="0.35">
      <c r="A389" s="4" t="str">
        <f>[1]TDCTRIBE!I397</f>
        <v>Southern Plains</v>
      </c>
      <c r="B389" s="4" t="str">
        <f>[1]TDCTRIBE!B397</f>
        <v>KS</v>
      </c>
      <c r="C389" s="4" t="str">
        <f>[1]TDCTRIBE!F397</f>
        <v>Kickapoo Tribe</v>
      </c>
      <c r="D389" s="5">
        <f>[1]TDCTRIBE!Y397</f>
        <v>221793.78007500002</v>
      </c>
      <c r="E389" s="5">
        <f>[1]TDCTRIBE!Z397</f>
        <v>249885.72724500002</v>
      </c>
      <c r="F389" s="5">
        <f>[1]TDCTRIBE!AA397</f>
        <v>286454.12859000004</v>
      </c>
      <c r="G389" s="5">
        <f>[1]TDCTRIBE!AB397</f>
        <v>311905.48525499995</v>
      </c>
      <c r="H389" s="5">
        <f>[1]TDCTRIBE!AC397</f>
        <v>340402.12594500009</v>
      </c>
    </row>
    <row r="390" spans="1:8" ht="14.55" x14ac:dyDescent="0.35">
      <c r="A390" s="4" t="str">
        <f>[1]TDCTRIBE!I398</f>
        <v>Southern Plains</v>
      </c>
      <c r="B390" s="4" t="str">
        <f>[1]TDCTRIBE!B398</f>
        <v>KS</v>
      </c>
      <c r="C390" s="4" t="str">
        <f>[1]TDCTRIBE!F398</f>
        <v>Prairie Band of Potawatomi</v>
      </c>
      <c r="D390" s="5">
        <f>[1]TDCTRIBE!Y398</f>
        <v>221793.78007500002</v>
      </c>
      <c r="E390" s="5">
        <f>[1]TDCTRIBE!Z398</f>
        <v>249885.72724500002</v>
      </c>
      <c r="F390" s="5">
        <f>[1]TDCTRIBE!AA398</f>
        <v>286454.12859000004</v>
      </c>
      <c r="G390" s="5">
        <f>[1]TDCTRIBE!AB398</f>
        <v>311905.48525499995</v>
      </c>
      <c r="H390" s="5">
        <f>[1]TDCTRIBE!AC398</f>
        <v>340402.12594500009</v>
      </c>
    </row>
    <row r="391" spans="1:8" ht="14.55" x14ac:dyDescent="0.35">
      <c r="A391" s="4" t="str">
        <f>[1]TDCTRIBE!I399</f>
        <v>Southern Plains</v>
      </c>
      <c r="B391" s="4" t="str">
        <f>[1]TDCTRIBE!B399</f>
        <v>KS</v>
      </c>
      <c r="C391" s="4" t="str">
        <f>[1]TDCTRIBE!F399</f>
        <v>Sac and Fox of Missouri</v>
      </c>
      <c r="D391" s="5">
        <f>[1]TDCTRIBE!Y399</f>
        <v>221793.78007500002</v>
      </c>
      <c r="E391" s="5">
        <f>[1]TDCTRIBE!Z399</f>
        <v>249885.72724500002</v>
      </c>
      <c r="F391" s="5">
        <f>[1]TDCTRIBE!AA399</f>
        <v>286454.12859000004</v>
      </c>
      <c r="G391" s="5">
        <f>[1]TDCTRIBE!AB399</f>
        <v>311905.48525499995</v>
      </c>
      <c r="H391" s="5">
        <f>[1]TDCTRIBE!AC399</f>
        <v>340402.12594500009</v>
      </c>
    </row>
    <row r="392" spans="1:8" ht="14.55" x14ac:dyDescent="0.35">
      <c r="A392" s="4" t="str">
        <f>[1]TDCTRIBE!I400</f>
        <v>Southern Plains</v>
      </c>
      <c r="B392" s="4" t="str">
        <f>[1]TDCTRIBE!B400</f>
        <v>LA</v>
      </c>
      <c r="C392" s="4" t="str">
        <f>[1]TDCTRIBE!F400</f>
        <v>Chitimacha Tribe</v>
      </c>
      <c r="D392" s="5">
        <f>[1]TDCTRIBE!Y400</f>
        <v>217476.96582499999</v>
      </c>
      <c r="E392" s="5">
        <f>[1]TDCTRIBE!Z400</f>
        <v>244577.84669500001</v>
      </c>
      <c r="F392" s="5">
        <f>[1]TDCTRIBE!AA400</f>
        <v>279761.60849000001</v>
      </c>
      <c r="G392" s="5">
        <f>[1]TDCTRIBE!AB400</f>
        <v>304281.39080499997</v>
      </c>
      <c r="H392" s="5">
        <f>[1]TDCTRIBE!AC400</f>
        <v>331875.51239500009</v>
      </c>
    </row>
    <row r="393" spans="1:8" ht="14.55" x14ac:dyDescent="0.35">
      <c r="A393" s="4" t="str">
        <f>[1]TDCTRIBE!I401</f>
        <v>Southern Plains</v>
      </c>
      <c r="B393" s="4" t="str">
        <f>[1]TDCTRIBE!B401</f>
        <v>LA</v>
      </c>
      <c r="C393" s="4" t="str">
        <f>[1]TDCTRIBE!F401</f>
        <v>Coushatta Tribe</v>
      </c>
      <c r="D393" s="5">
        <f>[1]TDCTRIBE!Y401</f>
        <v>217476.96582499999</v>
      </c>
      <c r="E393" s="5">
        <f>[1]TDCTRIBE!Z401</f>
        <v>244577.84669500001</v>
      </c>
      <c r="F393" s="5">
        <f>[1]TDCTRIBE!AA401</f>
        <v>279761.60849000001</v>
      </c>
      <c r="G393" s="5">
        <f>[1]TDCTRIBE!AB401</f>
        <v>304281.39080499997</v>
      </c>
      <c r="H393" s="5">
        <f>[1]TDCTRIBE!AC401</f>
        <v>331875.51239500009</v>
      </c>
    </row>
    <row r="394" spans="1:8" ht="14.55" x14ac:dyDescent="0.35">
      <c r="A394" s="4" t="str">
        <f>[1]TDCTRIBE!I402</f>
        <v>Southern Plains</v>
      </c>
      <c r="B394" s="4" t="str">
        <f>[1]TDCTRIBE!B402</f>
        <v>LA</v>
      </c>
      <c r="C394" s="4" t="str">
        <f>[1]TDCTRIBE!F402</f>
        <v>Jena Band of Choctaw</v>
      </c>
      <c r="D394" s="5">
        <f>[1]TDCTRIBE!Y402</f>
        <v>209863.98457500001</v>
      </c>
      <c r="E394" s="5">
        <f>[1]TDCTRIBE!Z402</f>
        <v>236187.63794500002</v>
      </c>
      <c r="F394" s="5">
        <f>[1]TDCTRIBE!AA402</f>
        <v>270399.44098999997</v>
      </c>
      <c r="G394" s="5">
        <f>[1]TDCTRIBE!AB402</f>
        <v>294229.22455499996</v>
      </c>
      <c r="H394" s="5">
        <f>[1]TDCTRIBE!AC402</f>
        <v>320991.64114500006</v>
      </c>
    </row>
    <row r="395" spans="1:8" ht="14.55" x14ac:dyDescent="0.35">
      <c r="A395" s="4" t="str">
        <f>[1]TDCTRIBE!I403</f>
        <v>Southern Plains</v>
      </c>
      <c r="B395" s="4" t="str">
        <f>[1]TDCTRIBE!B403</f>
        <v>LA</v>
      </c>
      <c r="C395" s="4" t="str">
        <f>[1]TDCTRIBE!F403</f>
        <v>Tunica-Biloxi Tribe</v>
      </c>
      <c r="D395" s="5">
        <f>[1]TDCTRIBE!Y403</f>
        <v>209863.98457500001</v>
      </c>
      <c r="E395" s="5">
        <f>[1]TDCTRIBE!Z403</f>
        <v>236187.63794500002</v>
      </c>
      <c r="F395" s="5">
        <f>[1]TDCTRIBE!AA403</f>
        <v>270399.44098999997</v>
      </c>
      <c r="G395" s="5">
        <f>[1]TDCTRIBE!AB403</f>
        <v>294229.22455499996</v>
      </c>
      <c r="H395" s="5">
        <f>[1]TDCTRIBE!AC403</f>
        <v>320991.64114500006</v>
      </c>
    </row>
    <row r="396" spans="1:8" ht="14.55" x14ac:dyDescent="0.35">
      <c r="A396" s="4" t="str">
        <f>[1]TDCTRIBE!I404</f>
        <v>Southern Plains</v>
      </c>
      <c r="B396" s="4" t="str">
        <f>[1]TDCTRIBE!B404</f>
        <v>OK</v>
      </c>
      <c r="C396" s="4" t="str">
        <f>[1]TDCTRIBE!F404</f>
        <v>Absentee-Shawnee</v>
      </c>
      <c r="D396" s="5">
        <f>[1]TDCTRIBE!Y404</f>
        <v>213544.98795000004</v>
      </c>
      <c r="E396" s="5">
        <f>[1]TDCTRIBE!Z404</f>
        <v>240519.61997</v>
      </c>
      <c r="F396" s="5">
        <f>[1]TDCTRIBE!AA404</f>
        <v>275618.13454</v>
      </c>
      <c r="G396" s="5">
        <f>[1]TDCTRIBE!AB404</f>
        <v>300051.70503000001</v>
      </c>
      <c r="H396" s="5">
        <f>[1]TDCTRIBE!AC404</f>
        <v>327431.72217000008</v>
      </c>
    </row>
    <row r="397" spans="1:8" ht="14.55" x14ac:dyDescent="0.35">
      <c r="A397" s="4" t="str">
        <f>[1]TDCTRIBE!I405</f>
        <v>Southern Plains</v>
      </c>
      <c r="B397" s="4" t="str">
        <f>[1]TDCTRIBE!B405</f>
        <v>OK</v>
      </c>
      <c r="C397" s="4" t="str">
        <f>[1]TDCTRIBE!F405</f>
        <v>Alabama-Quassarte Tribal Town</v>
      </c>
      <c r="D397" s="5">
        <f>[1]TDCTRIBE!Y405</f>
        <v>207377.635675</v>
      </c>
      <c r="E397" s="5">
        <f>[1]TDCTRIBE!Z405</f>
        <v>233557.52220499999</v>
      </c>
      <c r="F397" s="5">
        <f>[1]TDCTRIBE!AA405</f>
        <v>267618.59130999993</v>
      </c>
      <c r="G397" s="5">
        <f>[1]TDCTRIBE!AB405</f>
        <v>291331.090295</v>
      </c>
      <c r="H397" s="5">
        <f>[1]TDCTRIBE!AC405</f>
        <v>317908.06050500006</v>
      </c>
    </row>
    <row r="398" spans="1:8" ht="14.55" x14ac:dyDescent="0.35">
      <c r="A398" s="4" t="str">
        <f>[1]TDCTRIBE!I406</f>
        <v>Southern Plains</v>
      </c>
      <c r="B398" s="4" t="str">
        <f>[1]TDCTRIBE!B406</f>
        <v>OK</v>
      </c>
      <c r="C398" s="4" t="str">
        <f>[1]TDCTRIBE!F406</f>
        <v>Apache Tribe</v>
      </c>
      <c r="D398" s="5">
        <f>[1]TDCTRIBE!Y406</f>
        <v>217958.84215000001</v>
      </c>
      <c r="E398" s="5">
        <f>[1]TDCTRIBE!Z406</f>
        <v>245053.88369000002</v>
      </c>
      <c r="F398" s="5">
        <f>[1]TDCTRIBE!AA406</f>
        <v>280215.81657999998</v>
      </c>
      <c r="G398" s="5">
        <f>[1]TDCTRIBE!AB406</f>
        <v>304725.24130999995</v>
      </c>
      <c r="H398" s="5">
        <f>[1]TDCTRIBE!AC406</f>
        <v>332328.91558999999</v>
      </c>
    </row>
    <row r="399" spans="1:8" ht="14.55" x14ac:dyDescent="0.35">
      <c r="A399" s="4" t="str">
        <f>[1]TDCTRIBE!I407</f>
        <v>Southern Plains</v>
      </c>
      <c r="B399" s="4" t="str">
        <f>[1]TDCTRIBE!B407</f>
        <v>OK</v>
      </c>
      <c r="C399" s="4" t="str">
        <f>[1]TDCTRIBE!F407</f>
        <v>Caddo Tribe</v>
      </c>
      <c r="D399" s="5">
        <f>[1]TDCTRIBE!Y407</f>
        <v>217958.84215000001</v>
      </c>
      <c r="E399" s="5">
        <f>[1]TDCTRIBE!Z407</f>
        <v>245053.88369000002</v>
      </c>
      <c r="F399" s="5">
        <f>[1]TDCTRIBE!AA407</f>
        <v>280215.81657999998</v>
      </c>
      <c r="G399" s="5">
        <f>[1]TDCTRIBE!AB407</f>
        <v>304725.24130999995</v>
      </c>
      <c r="H399" s="5">
        <f>[1]TDCTRIBE!AC407</f>
        <v>332328.91558999999</v>
      </c>
    </row>
    <row r="400" spans="1:8" ht="14.55" x14ac:dyDescent="0.35">
      <c r="A400" s="4" t="str">
        <f>[1]TDCTRIBE!I408</f>
        <v>Southern Plains</v>
      </c>
      <c r="B400" s="4" t="str">
        <f>[1]TDCTRIBE!B408</f>
        <v>OK</v>
      </c>
      <c r="C400" s="4" t="str">
        <f>[1]TDCTRIBE!F408</f>
        <v>Cherokee Nation</v>
      </c>
      <c r="D400" s="5">
        <f>[1]TDCTRIBE!Y408</f>
        <v>207377.635675</v>
      </c>
      <c r="E400" s="5">
        <f>[1]TDCTRIBE!Z408</f>
        <v>233557.52220499999</v>
      </c>
      <c r="F400" s="5">
        <f>[1]TDCTRIBE!AA408</f>
        <v>267618.59130999993</v>
      </c>
      <c r="G400" s="5">
        <f>[1]TDCTRIBE!AB408</f>
        <v>291331.090295</v>
      </c>
      <c r="H400" s="5">
        <f>[1]TDCTRIBE!AC408</f>
        <v>317908.06050500006</v>
      </c>
    </row>
    <row r="401" spans="1:8" ht="14.55" x14ac:dyDescent="0.35">
      <c r="A401" s="4" t="str">
        <f>[1]TDCTRIBE!I409</f>
        <v>Southern Plains</v>
      </c>
      <c r="B401" s="4" t="str">
        <f>[1]TDCTRIBE!B409</f>
        <v>OK</v>
      </c>
      <c r="C401" s="4" t="str">
        <f>[1]TDCTRIBE!F409</f>
        <v>Cheyenne-Arapaho Tribes</v>
      </c>
      <c r="D401" s="5">
        <f>[1]TDCTRIBE!Y409</f>
        <v>219153.496625</v>
      </c>
      <c r="E401" s="5">
        <f>[1]TDCTRIBE!Z409</f>
        <v>246755.74997500001</v>
      </c>
      <c r="F401" s="5">
        <f>[1]TDCTRIBE!AA409</f>
        <v>282653.66044999997</v>
      </c>
      <c r="G401" s="5">
        <f>[1]TDCTRIBE!AB409</f>
        <v>307649.58752499998</v>
      </c>
      <c r="H401" s="5">
        <f>[1]TDCTRIBE!AC409</f>
        <v>335685.41597500001</v>
      </c>
    </row>
    <row r="402" spans="1:8" ht="14.55" x14ac:dyDescent="0.35">
      <c r="A402" s="4" t="str">
        <f>[1]TDCTRIBE!I410</f>
        <v>Southern Plains</v>
      </c>
      <c r="B402" s="4" t="str">
        <f>[1]TDCTRIBE!B410</f>
        <v>OK</v>
      </c>
      <c r="C402" s="4" t="str">
        <f>[1]TDCTRIBE!F410</f>
        <v>Chickasaw</v>
      </c>
      <c r="D402" s="5">
        <f>[1]TDCTRIBE!Y410</f>
        <v>207300.66840000002</v>
      </c>
      <c r="E402" s="5">
        <f>[1]TDCTRIBE!Z410</f>
        <v>233307.59144000005</v>
      </c>
      <c r="F402" s="5">
        <f>[1]TDCTRIBE!AA410</f>
        <v>267108.78208000003</v>
      </c>
      <c r="G402" s="5">
        <f>[1]TDCTRIBE!AB410</f>
        <v>290652.20856</v>
      </c>
      <c r="H402" s="5">
        <f>[1]TDCTRIBE!AC410</f>
        <v>317091.49583999999</v>
      </c>
    </row>
    <row r="403" spans="1:8" ht="14.55" x14ac:dyDescent="0.35">
      <c r="A403" s="4" t="str">
        <f>[1]TDCTRIBE!I411</f>
        <v>Southern Plains</v>
      </c>
      <c r="B403" s="4" t="str">
        <f>[1]TDCTRIBE!B411</f>
        <v>OK</v>
      </c>
      <c r="C403" s="4" t="str">
        <f>[1]TDCTRIBE!F411</f>
        <v>Choctaw Nation</v>
      </c>
      <c r="D403" s="5">
        <f>[1]TDCTRIBE!Y411</f>
        <v>211945.424425</v>
      </c>
      <c r="E403" s="5">
        <f>[1]TDCTRIBE!Z411</f>
        <v>238591.647455</v>
      </c>
      <c r="F403" s="5">
        <f>[1]TDCTRIBE!AA411</f>
        <v>273235.89180999994</v>
      </c>
      <c r="G403" s="5">
        <f>[1]TDCTRIBE!AB411</f>
        <v>297362.39004499995</v>
      </c>
      <c r="H403" s="5">
        <f>[1]TDCTRIBE!AC411</f>
        <v>324438.38325500005</v>
      </c>
    </row>
    <row r="404" spans="1:8" ht="14.55" x14ac:dyDescent="0.35">
      <c r="A404" s="4" t="str">
        <f>[1]TDCTRIBE!I412</f>
        <v>Southern Plains</v>
      </c>
      <c r="B404" s="4" t="str">
        <f>[1]TDCTRIBE!B412</f>
        <v>OK</v>
      </c>
      <c r="C404" s="4" t="str">
        <f>[1]TDCTRIBE!F412</f>
        <v>Citizen Band Potawatomi Tribe</v>
      </c>
      <c r="D404" s="5">
        <f>[1]TDCTRIBE!Y412</f>
        <v>213544.98795000004</v>
      </c>
      <c r="E404" s="5">
        <f>[1]TDCTRIBE!Z412</f>
        <v>240519.61997</v>
      </c>
      <c r="F404" s="5">
        <f>[1]TDCTRIBE!AA412</f>
        <v>275618.13454</v>
      </c>
      <c r="G404" s="5">
        <f>[1]TDCTRIBE!AB412</f>
        <v>300051.70503000001</v>
      </c>
      <c r="H404" s="5">
        <f>[1]TDCTRIBE!AC412</f>
        <v>327431.72217000008</v>
      </c>
    </row>
    <row r="405" spans="1:8" x14ac:dyDescent="0.3">
      <c r="A405" s="4" t="str">
        <f>[1]TDCTRIBE!I413</f>
        <v>Southern Plains</v>
      </c>
      <c r="B405" s="4" t="str">
        <f>[1]TDCTRIBE!B413</f>
        <v>OK</v>
      </c>
      <c r="C405" s="4" t="str">
        <f>[1]TDCTRIBE!F413</f>
        <v>Comanche Tribe</v>
      </c>
      <c r="D405" s="5">
        <f>[1]TDCTRIBE!Y413</f>
        <v>213391.05340000003</v>
      </c>
      <c r="E405" s="5">
        <f>[1]TDCTRIBE!Z413</f>
        <v>240019.75844000003</v>
      </c>
      <c r="F405" s="5">
        <f>[1]TDCTRIBE!AA413</f>
        <v>274598.51607999997</v>
      </c>
      <c r="G405" s="5">
        <f>[1]TDCTRIBE!AB413</f>
        <v>298693.94156000001</v>
      </c>
      <c r="H405" s="5">
        <f>[1]TDCTRIBE!AC413</f>
        <v>325798.59284</v>
      </c>
    </row>
    <row r="406" spans="1:8" x14ac:dyDescent="0.3">
      <c r="A406" s="4" t="str">
        <f>[1]TDCTRIBE!I414</f>
        <v>Southern Plains</v>
      </c>
      <c r="B406" s="4" t="str">
        <f>[1]TDCTRIBE!B414</f>
        <v>OK</v>
      </c>
      <c r="C406" s="4" t="str">
        <f>[1]TDCTRIBE!F414</f>
        <v>Delaware Tribe</v>
      </c>
      <c r="D406" s="5">
        <f>[1]TDCTRIBE!Y414</f>
        <v>217958.84215000001</v>
      </c>
      <c r="E406" s="5">
        <f>[1]TDCTRIBE!Z414</f>
        <v>245053.88369000002</v>
      </c>
      <c r="F406" s="5">
        <f>[1]TDCTRIBE!AA414</f>
        <v>280215.81657999998</v>
      </c>
      <c r="G406" s="5">
        <f>[1]TDCTRIBE!AB414</f>
        <v>304725.24130999995</v>
      </c>
      <c r="H406" s="5">
        <f>[1]TDCTRIBE!AC414</f>
        <v>332328.91558999999</v>
      </c>
    </row>
    <row r="407" spans="1:8" x14ac:dyDescent="0.3">
      <c r="A407" s="4" t="str">
        <f>[1]TDCTRIBE!I415</f>
        <v>Southern Plains</v>
      </c>
      <c r="B407" s="4" t="str">
        <f>[1]TDCTRIBE!B415</f>
        <v>OK</v>
      </c>
      <c r="C407" s="4" t="str">
        <f>[1]TDCTRIBE!F415</f>
        <v>Delaware Tribe of Indians (Eastern)</v>
      </c>
      <c r="D407" s="5">
        <f>[1]TDCTRIBE!Y415</f>
        <v>207377.635675</v>
      </c>
      <c r="E407" s="5">
        <f>[1]TDCTRIBE!Z415</f>
        <v>233557.52220499999</v>
      </c>
      <c r="F407" s="5">
        <f>[1]TDCTRIBE!AA415</f>
        <v>267618.59130999993</v>
      </c>
      <c r="G407" s="5">
        <f>[1]TDCTRIBE!AB415</f>
        <v>291331.090295</v>
      </c>
      <c r="H407" s="5">
        <f>[1]TDCTRIBE!AC415</f>
        <v>317908.06050500006</v>
      </c>
    </row>
    <row r="408" spans="1:8" x14ac:dyDescent="0.3">
      <c r="A408" s="4" t="str">
        <f>[1]TDCTRIBE!I416</f>
        <v>Southern Plains</v>
      </c>
      <c r="B408" s="4" t="str">
        <f>[1]TDCTRIBE!B416</f>
        <v>OK</v>
      </c>
      <c r="C408" s="4" t="str">
        <f>[1]TDCTRIBE!F416</f>
        <v>Eastern Shawnee Tribe</v>
      </c>
      <c r="D408" s="5">
        <f>[1]TDCTRIBE!Y416</f>
        <v>223644.3181</v>
      </c>
      <c r="E408" s="5">
        <f>[1]TDCTRIBE!Z416</f>
        <v>251539.94446000003</v>
      </c>
      <c r="F408" s="5">
        <f>[1]TDCTRIBE!AA416</f>
        <v>287761.15171999997</v>
      </c>
      <c r="G408" s="5">
        <f>[1]TDCTRIBE!AB416</f>
        <v>313002.00553999998</v>
      </c>
      <c r="H408" s="5">
        <f>[1]TDCTRIBE!AC416</f>
        <v>341399.17406000005</v>
      </c>
    </row>
    <row r="409" spans="1:8" x14ac:dyDescent="0.3">
      <c r="A409" s="4" t="str">
        <f>[1]TDCTRIBE!I417</f>
        <v>Southern Plains</v>
      </c>
      <c r="B409" s="4" t="str">
        <f>[1]TDCTRIBE!B417</f>
        <v>OK</v>
      </c>
      <c r="C409" s="4" t="str">
        <f>[1]TDCTRIBE!F417</f>
        <v>Fort Sill Apache Tribe</v>
      </c>
      <c r="D409" s="5">
        <f>[1]TDCTRIBE!Y417</f>
        <v>217958.84215000001</v>
      </c>
      <c r="E409" s="5">
        <f>[1]TDCTRIBE!Z417</f>
        <v>245053.88369000002</v>
      </c>
      <c r="F409" s="5">
        <f>[1]TDCTRIBE!AA417</f>
        <v>280215.81657999998</v>
      </c>
      <c r="G409" s="5">
        <f>[1]TDCTRIBE!AB417</f>
        <v>304725.24130999995</v>
      </c>
      <c r="H409" s="5">
        <f>[1]TDCTRIBE!AC417</f>
        <v>332328.91558999999</v>
      </c>
    </row>
    <row r="410" spans="1:8" x14ac:dyDescent="0.3">
      <c r="A410" s="4" t="str">
        <f>[1]TDCTRIBE!I418</f>
        <v>Southern Plains</v>
      </c>
      <c r="B410" s="4" t="str">
        <f>[1]TDCTRIBE!B418</f>
        <v>OK</v>
      </c>
      <c r="C410" s="4" t="str">
        <f>[1]TDCTRIBE!F418</f>
        <v>Iowa Tribe of Oklahoma</v>
      </c>
      <c r="D410" s="5">
        <f>[1]TDCTRIBE!Y418</f>
        <v>216590.18044999999</v>
      </c>
      <c r="E410" s="5">
        <f>[1]TDCTRIBE!Z418</f>
        <v>243875.70346999998</v>
      </c>
      <c r="F410" s="5">
        <f>[1]TDCTRIBE!AA418</f>
        <v>279363.00154000003</v>
      </c>
      <c r="G410" s="5">
        <f>[1]TDCTRIBE!AB418</f>
        <v>304072.57153000002</v>
      </c>
      <c r="H410" s="5">
        <f>[1]TDCTRIBE!AC418</f>
        <v>331785.27067</v>
      </c>
    </row>
    <row r="411" spans="1:8" x14ac:dyDescent="0.3">
      <c r="A411" s="4" t="str">
        <f>[1]TDCTRIBE!I419</f>
        <v>Southern Plains</v>
      </c>
      <c r="B411" s="4" t="str">
        <f>[1]TDCTRIBE!B419</f>
        <v>OK</v>
      </c>
      <c r="C411" s="4" t="str">
        <f>[1]TDCTRIBE!F419</f>
        <v>Kaw Tribe</v>
      </c>
      <c r="D411" s="5">
        <f>[1]TDCTRIBE!Y419</f>
        <v>217630.900375</v>
      </c>
      <c r="E411" s="5">
        <f>[1]TDCTRIBE!Z419</f>
        <v>245077.70822500001</v>
      </c>
      <c r="F411" s="5">
        <f>[1]TDCTRIBE!AA419</f>
        <v>280781.22694999998</v>
      </c>
      <c r="G411" s="5">
        <f>[1]TDCTRIBE!AB419</f>
        <v>305639.15427499998</v>
      </c>
      <c r="H411" s="5">
        <f>[1]TDCTRIBE!AC419</f>
        <v>333508.64172499999</v>
      </c>
    </row>
    <row r="412" spans="1:8" x14ac:dyDescent="0.3">
      <c r="A412" s="4" t="str">
        <f>[1]TDCTRIBE!I420</f>
        <v>Southern Plains</v>
      </c>
      <c r="B412" s="4" t="str">
        <f>[1]TDCTRIBE!B420</f>
        <v>OK</v>
      </c>
      <c r="C412" s="4" t="str">
        <f>[1]TDCTRIBE!F420</f>
        <v>Kialegee Tribal Town</v>
      </c>
      <c r="D412" s="5">
        <f>[1]TDCTRIBE!Y420</f>
        <v>210422.82817500003</v>
      </c>
      <c r="E412" s="5">
        <f>[1]TDCTRIBE!Z420</f>
        <v>236913.60570500002</v>
      </c>
      <c r="F412" s="5">
        <f>[1]TDCTRIBE!AA420</f>
        <v>271363.45830999996</v>
      </c>
      <c r="G412" s="5">
        <f>[1]TDCTRIBE!AB420</f>
        <v>295351.95679500001</v>
      </c>
      <c r="H412" s="5">
        <f>[1]TDCTRIBE!AC420</f>
        <v>322261.60900500003</v>
      </c>
    </row>
    <row r="413" spans="1:8" x14ac:dyDescent="0.3">
      <c r="A413" s="4" t="str">
        <f>[1]TDCTRIBE!I421</f>
        <v>Southern Plains</v>
      </c>
      <c r="B413" s="4" t="str">
        <f>[1]TDCTRIBE!B421</f>
        <v>OK</v>
      </c>
      <c r="C413" s="4" t="str">
        <f>[1]TDCTRIBE!F421</f>
        <v>Kickapoo Tribe of Oklahoma</v>
      </c>
      <c r="D413" s="5">
        <f>[1]TDCTRIBE!Y421</f>
        <v>211463.54810000001</v>
      </c>
      <c r="E413" s="5">
        <f>[1]TDCTRIBE!Z421</f>
        <v>238115.61046</v>
      </c>
      <c r="F413" s="5">
        <f>[1]TDCTRIBE!AA421</f>
        <v>272781.68371999997</v>
      </c>
      <c r="G413" s="5">
        <f>[1]TDCTRIBE!AB421</f>
        <v>296918.53953999997</v>
      </c>
      <c r="H413" s="5">
        <f>[1]TDCTRIBE!AC421</f>
        <v>323984.98006000003</v>
      </c>
    </row>
    <row r="414" spans="1:8" x14ac:dyDescent="0.3">
      <c r="A414" s="4" t="str">
        <f>[1]TDCTRIBE!I422</f>
        <v>Southern Plains</v>
      </c>
      <c r="B414" s="4" t="str">
        <f>[1]TDCTRIBE!B422</f>
        <v>OK</v>
      </c>
      <c r="C414" s="4" t="str">
        <f>[1]TDCTRIBE!F422</f>
        <v>Kiowa Tribe</v>
      </c>
      <c r="D414" s="5">
        <f>[1]TDCTRIBE!Y422</f>
        <v>217958.84215000001</v>
      </c>
      <c r="E414" s="5">
        <f>[1]TDCTRIBE!Z422</f>
        <v>245053.88369000002</v>
      </c>
      <c r="F414" s="5">
        <f>[1]TDCTRIBE!AA422</f>
        <v>280215.81657999998</v>
      </c>
      <c r="G414" s="5">
        <f>[1]TDCTRIBE!AB422</f>
        <v>304725.24130999995</v>
      </c>
      <c r="H414" s="5">
        <f>[1]TDCTRIBE!AC422</f>
        <v>332328.91558999999</v>
      </c>
    </row>
    <row r="415" spans="1:8" x14ac:dyDescent="0.3">
      <c r="A415" s="4" t="str">
        <f>[1]TDCTRIBE!I423</f>
        <v>Southern Plains</v>
      </c>
      <c r="B415" s="4" t="str">
        <f>[1]TDCTRIBE!B423</f>
        <v>OK</v>
      </c>
      <c r="C415" s="4" t="str">
        <f>[1]TDCTRIBE!F423</f>
        <v>Loyal Shawnee of OK</v>
      </c>
      <c r="D415" s="5">
        <f>[1]TDCTRIBE!Y423</f>
        <v>222603.59817499999</v>
      </c>
      <c r="E415" s="5">
        <f>[1]TDCTRIBE!Z423</f>
        <v>250337.93970499997</v>
      </c>
      <c r="F415" s="5">
        <f>[1]TDCTRIBE!AA423</f>
        <v>286342.92630999995</v>
      </c>
      <c r="G415" s="5">
        <f>[1]TDCTRIBE!AB423</f>
        <v>311435.42279499996</v>
      </c>
      <c r="H415" s="5">
        <f>[1]TDCTRIBE!AC423</f>
        <v>339675.80300499999</v>
      </c>
    </row>
    <row r="416" spans="1:8" x14ac:dyDescent="0.3">
      <c r="A416" s="4" t="str">
        <f>[1]TDCTRIBE!I424</f>
        <v>Southern Plains</v>
      </c>
      <c r="B416" s="4" t="str">
        <f>[1]TDCTRIBE!B424</f>
        <v>OK</v>
      </c>
      <c r="C416" s="4" t="str">
        <f>[1]TDCTRIBE!F424</f>
        <v>Miami Tribe</v>
      </c>
      <c r="D416" s="5">
        <f>[1]TDCTRIBE!Y424</f>
        <v>223644.3181</v>
      </c>
      <c r="E416" s="5">
        <f>[1]TDCTRIBE!Z424</f>
        <v>251539.94446000003</v>
      </c>
      <c r="F416" s="5">
        <f>[1]TDCTRIBE!AA424</f>
        <v>287761.15171999997</v>
      </c>
      <c r="G416" s="5">
        <f>[1]TDCTRIBE!AB424</f>
        <v>313002.00553999998</v>
      </c>
      <c r="H416" s="5">
        <f>[1]TDCTRIBE!AC424</f>
        <v>341399.17406000005</v>
      </c>
    </row>
    <row r="417" spans="1:8" x14ac:dyDescent="0.3">
      <c r="A417" s="4" t="str">
        <f>[1]TDCTRIBE!I425</f>
        <v>Southern Plains</v>
      </c>
      <c r="B417" s="4" t="str">
        <f>[1]TDCTRIBE!B425</f>
        <v>OK</v>
      </c>
      <c r="C417" s="4" t="str">
        <f>[1]TDCTRIBE!F425</f>
        <v>Modoc Tribe</v>
      </c>
      <c r="D417" s="5">
        <f>[1]TDCTRIBE!Y425</f>
        <v>223644.3181</v>
      </c>
      <c r="E417" s="5">
        <f>[1]TDCTRIBE!Z425</f>
        <v>251539.94446000003</v>
      </c>
      <c r="F417" s="5">
        <f>[1]TDCTRIBE!AA425</f>
        <v>287761.15171999997</v>
      </c>
      <c r="G417" s="5">
        <f>[1]TDCTRIBE!AB425</f>
        <v>313002.00553999998</v>
      </c>
      <c r="H417" s="5">
        <f>[1]TDCTRIBE!AC425</f>
        <v>341399.17406000005</v>
      </c>
    </row>
    <row r="418" spans="1:8" x14ac:dyDescent="0.3">
      <c r="A418" s="4" t="str">
        <f>[1]TDCTRIBE!I426</f>
        <v>Southern Plains</v>
      </c>
      <c r="B418" s="4" t="str">
        <f>[1]TDCTRIBE!B426</f>
        <v>OK</v>
      </c>
      <c r="C418" s="4" t="str">
        <f>[1]TDCTRIBE!F426</f>
        <v>Muskogee (Creek) Nation</v>
      </c>
      <c r="D418" s="5">
        <f>[1]TDCTRIBE!Y426</f>
        <v>207377.635675</v>
      </c>
      <c r="E418" s="5">
        <f>[1]TDCTRIBE!Z426</f>
        <v>233557.52220499999</v>
      </c>
      <c r="F418" s="5">
        <f>[1]TDCTRIBE!AA426</f>
        <v>267618.59130999993</v>
      </c>
      <c r="G418" s="5">
        <f>[1]TDCTRIBE!AB426</f>
        <v>291331.090295</v>
      </c>
      <c r="H418" s="5">
        <f>[1]TDCTRIBE!AC426</f>
        <v>317908.06050500006</v>
      </c>
    </row>
    <row r="419" spans="1:8" x14ac:dyDescent="0.3">
      <c r="A419" s="4" t="str">
        <f>[1]TDCTRIBE!I427</f>
        <v>Southern Plains</v>
      </c>
      <c r="B419" s="4" t="str">
        <f>[1]TDCTRIBE!B427</f>
        <v>OK</v>
      </c>
      <c r="C419" s="4" t="str">
        <f>[1]TDCTRIBE!F427</f>
        <v>Osage Tribe</v>
      </c>
      <c r="D419" s="5">
        <f>[1]TDCTRIBE!Y427</f>
        <v>210345.86090000003</v>
      </c>
      <c r="E419" s="5">
        <f>[1]TDCTRIBE!Z427</f>
        <v>236663.67494</v>
      </c>
      <c r="F419" s="5">
        <f>[1]TDCTRIBE!AA427</f>
        <v>270853.64908</v>
      </c>
      <c r="G419" s="5">
        <f>[1]TDCTRIBE!AB427</f>
        <v>294673.07506</v>
      </c>
      <c r="H419" s="5">
        <f>[1]TDCTRIBE!AC427</f>
        <v>321445.04434000002</v>
      </c>
    </row>
    <row r="420" spans="1:8" x14ac:dyDescent="0.3">
      <c r="A420" s="4" t="str">
        <f>[1]TDCTRIBE!I428</f>
        <v>Southern Plains</v>
      </c>
      <c r="B420" s="4" t="str">
        <f>[1]TDCTRIBE!B428</f>
        <v>OK</v>
      </c>
      <c r="C420" s="4" t="str">
        <f>[1]TDCTRIBE!F428</f>
        <v>Otoe-Missouria Tribe</v>
      </c>
      <c r="D420" s="5">
        <f>[1]TDCTRIBE!Y428</f>
        <v>217630.900375</v>
      </c>
      <c r="E420" s="5">
        <f>[1]TDCTRIBE!Z428</f>
        <v>245077.70822500001</v>
      </c>
      <c r="F420" s="5">
        <f>[1]TDCTRIBE!AA428</f>
        <v>280781.22694999998</v>
      </c>
      <c r="G420" s="5">
        <f>[1]TDCTRIBE!AB428</f>
        <v>305639.15427499998</v>
      </c>
      <c r="H420" s="5">
        <f>[1]TDCTRIBE!AC428</f>
        <v>333508.64172499999</v>
      </c>
    </row>
    <row r="421" spans="1:8" x14ac:dyDescent="0.3">
      <c r="A421" s="4" t="str">
        <f>[1]TDCTRIBE!I429</f>
        <v>Southern Plains</v>
      </c>
      <c r="B421" s="4" t="str">
        <f>[1]TDCTRIBE!B429</f>
        <v>OK</v>
      </c>
      <c r="C421" s="4" t="str">
        <f>[1]TDCTRIBE!F429</f>
        <v>Ottawa Tribe</v>
      </c>
      <c r="D421" s="5">
        <f>[1]TDCTRIBE!Y429</f>
        <v>223644.3181</v>
      </c>
      <c r="E421" s="5">
        <f>[1]TDCTRIBE!Z429</f>
        <v>251539.94446000003</v>
      </c>
      <c r="F421" s="5">
        <f>[1]TDCTRIBE!AA429</f>
        <v>287761.15171999997</v>
      </c>
      <c r="G421" s="5">
        <f>[1]TDCTRIBE!AB429</f>
        <v>313002.00553999998</v>
      </c>
      <c r="H421" s="5">
        <f>[1]TDCTRIBE!AC429</f>
        <v>341399.17406000005</v>
      </c>
    </row>
    <row r="422" spans="1:8" x14ac:dyDescent="0.3">
      <c r="A422" s="4" t="str">
        <f>[1]TDCTRIBE!I430</f>
        <v>Southern Plains</v>
      </c>
      <c r="B422" s="4" t="str">
        <f>[1]TDCTRIBE!B430</f>
        <v>OK</v>
      </c>
      <c r="C422" s="4" t="str">
        <f>[1]TDCTRIBE!F430</f>
        <v>Pawnee Tribe</v>
      </c>
      <c r="D422" s="5">
        <f>[1]TDCTRIBE!Y430</f>
        <v>217630.900375</v>
      </c>
      <c r="E422" s="5">
        <f>[1]TDCTRIBE!Z430</f>
        <v>245077.70822500001</v>
      </c>
      <c r="F422" s="5">
        <f>[1]TDCTRIBE!AA430</f>
        <v>280781.22694999998</v>
      </c>
      <c r="G422" s="5">
        <f>[1]TDCTRIBE!AB430</f>
        <v>305639.15427499998</v>
      </c>
      <c r="H422" s="5">
        <f>[1]TDCTRIBE!AC430</f>
        <v>333508.64172499999</v>
      </c>
    </row>
    <row r="423" spans="1:8" x14ac:dyDescent="0.3">
      <c r="A423" s="4" t="str">
        <f>[1]TDCTRIBE!I431</f>
        <v>Southern Plains</v>
      </c>
      <c r="B423" s="4" t="str">
        <f>[1]TDCTRIBE!B431</f>
        <v>OK</v>
      </c>
      <c r="C423" s="4" t="str">
        <f>[1]TDCTRIBE!F431</f>
        <v>Peoria Tribe</v>
      </c>
      <c r="D423" s="5">
        <f>[1]TDCTRIBE!Y431</f>
        <v>223644.3181</v>
      </c>
      <c r="E423" s="5">
        <f>[1]TDCTRIBE!Z431</f>
        <v>251539.94446000003</v>
      </c>
      <c r="F423" s="5">
        <f>[1]TDCTRIBE!AA431</f>
        <v>287761.15171999997</v>
      </c>
      <c r="G423" s="5">
        <f>[1]TDCTRIBE!AB431</f>
        <v>313002.00553999998</v>
      </c>
      <c r="H423" s="5">
        <f>[1]TDCTRIBE!AC431</f>
        <v>341399.17406000005</v>
      </c>
    </row>
    <row r="424" spans="1:8" x14ac:dyDescent="0.3">
      <c r="A424" s="4" t="str">
        <f>[1]TDCTRIBE!I432</f>
        <v>Southern Plains</v>
      </c>
      <c r="B424" s="4" t="str">
        <f>[1]TDCTRIBE!B432</f>
        <v>OK</v>
      </c>
      <c r="C424" s="4" t="str">
        <f>[1]TDCTRIBE!F432</f>
        <v>Ponca Tribe</v>
      </c>
      <c r="D424" s="5">
        <f>[1]TDCTRIBE!Y432</f>
        <v>217630.900375</v>
      </c>
      <c r="E424" s="5">
        <f>[1]TDCTRIBE!Z432</f>
        <v>245077.70822500001</v>
      </c>
      <c r="F424" s="5">
        <f>[1]TDCTRIBE!AA432</f>
        <v>280781.22694999998</v>
      </c>
      <c r="G424" s="5">
        <f>[1]TDCTRIBE!AB432</f>
        <v>305639.15427499998</v>
      </c>
      <c r="H424" s="5">
        <f>[1]TDCTRIBE!AC432</f>
        <v>333508.64172499999</v>
      </c>
    </row>
    <row r="425" spans="1:8" x14ac:dyDescent="0.3">
      <c r="A425" s="4" t="str">
        <f>[1]TDCTRIBE!I433</f>
        <v>Southern Plains</v>
      </c>
      <c r="B425" s="4" t="str">
        <f>[1]TDCTRIBE!B433</f>
        <v>OK</v>
      </c>
      <c r="C425" s="4" t="str">
        <f>[1]TDCTRIBE!F433</f>
        <v>Quapaw Tribe</v>
      </c>
      <c r="D425" s="5">
        <f>[1]TDCTRIBE!Y433</f>
        <v>223644.3181</v>
      </c>
      <c r="E425" s="5">
        <f>[1]TDCTRIBE!Z433</f>
        <v>251539.94446000003</v>
      </c>
      <c r="F425" s="5">
        <f>[1]TDCTRIBE!AA433</f>
        <v>287761.15171999997</v>
      </c>
      <c r="G425" s="5">
        <f>[1]TDCTRIBE!AB433</f>
        <v>313002.00553999998</v>
      </c>
      <c r="H425" s="5">
        <f>[1]TDCTRIBE!AC433</f>
        <v>341399.17406000005</v>
      </c>
    </row>
    <row r="426" spans="1:8" x14ac:dyDescent="0.3">
      <c r="A426" s="4" t="str">
        <f>[1]TDCTRIBE!I434</f>
        <v>Southern Plains</v>
      </c>
      <c r="B426" s="4" t="str">
        <f>[1]TDCTRIBE!B434</f>
        <v>OK</v>
      </c>
      <c r="C426" s="4" t="str">
        <f>[1]TDCTRIBE!F434</f>
        <v>Sac and Fox Tribe</v>
      </c>
      <c r="D426" s="5">
        <f>[1]TDCTRIBE!Y434</f>
        <v>213544.98795000004</v>
      </c>
      <c r="E426" s="5">
        <f>[1]TDCTRIBE!Z434</f>
        <v>240519.61997</v>
      </c>
      <c r="F426" s="5">
        <f>[1]TDCTRIBE!AA434</f>
        <v>275618.13454</v>
      </c>
      <c r="G426" s="5">
        <f>[1]TDCTRIBE!AB434</f>
        <v>300051.70503000001</v>
      </c>
      <c r="H426" s="5">
        <f>[1]TDCTRIBE!AC434</f>
        <v>327431.72217000008</v>
      </c>
    </row>
    <row r="427" spans="1:8" x14ac:dyDescent="0.3">
      <c r="A427" s="4" t="str">
        <f>[1]TDCTRIBE!I435</f>
        <v>Southern Plains</v>
      </c>
      <c r="B427" s="4" t="str">
        <f>[1]TDCTRIBE!B435</f>
        <v>OK</v>
      </c>
      <c r="C427" s="4" t="str">
        <f>[1]TDCTRIBE!F435</f>
        <v>Seminole Nation</v>
      </c>
      <c r="D427" s="5">
        <f>[1]TDCTRIBE!Y435</f>
        <v>211463.54810000001</v>
      </c>
      <c r="E427" s="5">
        <f>[1]TDCTRIBE!Z435</f>
        <v>238115.61046</v>
      </c>
      <c r="F427" s="5">
        <f>[1]TDCTRIBE!AA435</f>
        <v>272781.68371999997</v>
      </c>
      <c r="G427" s="5">
        <f>[1]TDCTRIBE!AB435</f>
        <v>296918.53953999997</v>
      </c>
      <c r="H427" s="5">
        <f>[1]TDCTRIBE!AC435</f>
        <v>323984.98006000003</v>
      </c>
    </row>
    <row r="428" spans="1:8" x14ac:dyDescent="0.3">
      <c r="A428" s="4" t="str">
        <f>[1]TDCTRIBE!I436</f>
        <v>Southern Plains</v>
      </c>
      <c r="B428" s="4" t="str">
        <f>[1]TDCTRIBE!B436</f>
        <v>OK</v>
      </c>
      <c r="C428" s="4" t="str">
        <f>[1]TDCTRIBE!F436</f>
        <v>Seneca-Cayuga</v>
      </c>
      <c r="D428" s="5">
        <f>[1]TDCTRIBE!Y436</f>
        <v>223644.3181</v>
      </c>
      <c r="E428" s="5">
        <f>[1]TDCTRIBE!Z436</f>
        <v>251539.94446000003</v>
      </c>
      <c r="F428" s="5">
        <f>[1]TDCTRIBE!AA436</f>
        <v>287761.15171999997</v>
      </c>
      <c r="G428" s="5">
        <f>[1]TDCTRIBE!AB436</f>
        <v>313002.00553999998</v>
      </c>
      <c r="H428" s="5">
        <f>[1]TDCTRIBE!AC436</f>
        <v>341399.17406000005</v>
      </c>
    </row>
    <row r="429" spans="1:8" x14ac:dyDescent="0.3">
      <c r="A429" s="4" t="str">
        <f>[1]TDCTRIBE!I437</f>
        <v>Southern Plains</v>
      </c>
      <c r="B429" s="4" t="str">
        <f>[1]TDCTRIBE!B437</f>
        <v>OK</v>
      </c>
      <c r="C429" s="4" t="str">
        <f>[1]TDCTRIBE!F437</f>
        <v>Thlopthlocco Tribal Town</v>
      </c>
      <c r="D429" s="5">
        <f>[1]TDCTRIBE!Y437</f>
        <v>210422.82817500003</v>
      </c>
      <c r="E429" s="5">
        <f>[1]TDCTRIBE!Z437</f>
        <v>236913.60570500002</v>
      </c>
      <c r="F429" s="5">
        <f>[1]TDCTRIBE!AA437</f>
        <v>271363.45830999996</v>
      </c>
      <c r="G429" s="5">
        <f>[1]TDCTRIBE!AB437</f>
        <v>295351.95679500001</v>
      </c>
      <c r="H429" s="5">
        <f>[1]TDCTRIBE!AC437</f>
        <v>322261.60900500003</v>
      </c>
    </row>
    <row r="430" spans="1:8" x14ac:dyDescent="0.3">
      <c r="A430" s="4" t="str">
        <f>[1]TDCTRIBE!I438</f>
        <v>Southern Plains</v>
      </c>
      <c r="B430" s="4" t="str">
        <f>[1]TDCTRIBE!B438</f>
        <v>OK</v>
      </c>
      <c r="C430" s="4" t="str">
        <f>[1]TDCTRIBE!F438</f>
        <v>Tonkawa Tribe</v>
      </c>
      <c r="D430" s="5">
        <f>[1]TDCTRIBE!Y438</f>
        <v>217630.900375</v>
      </c>
      <c r="E430" s="5">
        <f>[1]TDCTRIBE!Z438</f>
        <v>245077.70822500001</v>
      </c>
      <c r="F430" s="5">
        <f>[1]TDCTRIBE!AA438</f>
        <v>280781.22694999998</v>
      </c>
      <c r="G430" s="5">
        <f>[1]TDCTRIBE!AB438</f>
        <v>305639.15427499998</v>
      </c>
      <c r="H430" s="5">
        <f>[1]TDCTRIBE!AC438</f>
        <v>333508.64172499999</v>
      </c>
    </row>
    <row r="431" spans="1:8" x14ac:dyDescent="0.3">
      <c r="A431" s="4" t="str">
        <f>[1]TDCTRIBE!I439</f>
        <v>Southern Plains</v>
      </c>
      <c r="B431" s="4" t="str">
        <f>[1]TDCTRIBE!B439</f>
        <v>OK</v>
      </c>
      <c r="C431" s="4" t="str">
        <f>[1]TDCTRIBE!F439</f>
        <v>United Keetoowah</v>
      </c>
      <c r="D431" s="5">
        <f>[1]TDCTRIBE!Y439</f>
        <v>207377.635675</v>
      </c>
      <c r="E431" s="5">
        <f>[1]TDCTRIBE!Z439</f>
        <v>233557.52220499999</v>
      </c>
      <c r="F431" s="5">
        <f>[1]TDCTRIBE!AA439</f>
        <v>267618.59130999993</v>
      </c>
      <c r="G431" s="5">
        <f>[1]TDCTRIBE!AB439</f>
        <v>291331.090295</v>
      </c>
      <c r="H431" s="5">
        <f>[1]TDCTRIBE!AC439</f>
        <v>317908.06050500006</v>
      </c>
    </row>
    <row r="432" spans="1:8" x14ac:dyDescent="0.3">
      <c r="A432" s="4" t="str">
        <f>[1]TDCTRIBE!I440</f>
        <v>Southern Plains</v>
      </c>
      <c r="B432" s="4" t="str">
        <f>[1]TDCTRIBE!B440</f>
        <v>OK</v>
      </c>
      <c r="C432" s="4" t="str">
        <f>[1]TDCTRIBE!F440</f>
        <v>Wichita Tribe</v>
      </c>
      <c r="D432" s="5">
        <f>[1]TDCTRIBE!Y440</f>
        <v>217958.84215000001</v>
      </c>
      <c r="E432" s="5">
        <f>[1]TDCTRIBE!Z440</f>
        <v>245053.88369000002</v>
      </c>
      <c r="F432" s="5">
        <f>[1]TDCTRIBE!AA440</f>
        <v>280215.81657999998</v>
      </c>
      <c r="G432" s="5">
        <f>[1]TDCTRIBE!AB440</f>
        <v>304725.24130999995</v>
      </c>
      <c r="H432" s="5">
        <f>[1]TDCTRIBE!AC440</f>
        <v>332328.91558999999</v>
      </c>
    </row>
    <row r="433" spans="1:8" x14ac:dyDescent="0.3">
      <c r="A433" s="4" t="str">
        <f>[1]TDCTRIBE!I441</f>
        <v>Southern Plains</v>
      </c>
      <c r="B433" s="4" t="str">
        <f>[1]TDCTRIBE!B441</f>
        <v>OK</v>
      </c>
      <c r="C433" s="4" t="str">
        <f>[1]TDCTRIBE!F441</f>
        <v>Wyandotte</v>
      </c>
      <c r="D433" s="5">
        <f>[1]TDCTRIBE!Y441</f>
        <v>223644.3181</v>
      </c>
      <c r="E433" s="5">
        <f>[1]TDCTRIBE!Z441</f>
        <v>251539.94446000003</v>
      </c>
      <c r="F433" s="5">
        <f>[1]TDCTRIBE!AA441</f>
        <v>287761.15171999997</v>
      </c>
      <c r="G433" s="5">
        <f>[1]TDCTRIBE!AB441</f>
        <v>313002.00553999998</v>
      </c>
      <c r="H433" s="5">
        <f>[1]TDCTRIBE!AC441</f>
        <v>341399.17406000005</v>
      </c>
    </row>
    <row r="434" spans="1:8" x14ac:dyDescent="0.3">
      <c r="A434" s="4" t="str">
        <f>[1]TDCTRIBE!I442</f>
        <v>Southern Plains</v>
      </c>
      <c r="B434" s="4" t="str">
        <f>[1]TDCTRIBE!B442</f>
        <v>TX</v>
      </c>
      <c r="C434" s="4" t="str">
        <f>[1]TDCTRIBE!F442</f>
        <v>Alabama-Coushatta</v>
      </c>
      <c r="D434" s="5">
        <f>[1]TDCTRIBE!Y442</f>
        <v>216995.0895</v>
      </c>
      <c r="E434" s="5">
        <f>[1]TDCTRIBE!Z442</f>
        <v>244101.80970000001</v>
      </c>
      <c r="F434" s="5">
        <f>[1]TDCTRIBE!AA442</f>
        <v>279307.40040000004</v>
      </c>
      <c r="G434" s="5">
        <f>[1]TDCTRIBE!AB442</f>
        <v>303837.54029999999</v>
      </c>
      <c r="H434" s="5">
        <f>[1]TDCTRIBE!AC442</f>
        <v>331422.10920000001</v>
      </c>
    </row>
    <row r="435" spans="1:8" x14ac:dyDescent="0.3">
      <c r="A435" s="4" t="str">
        <f>[1]TDCTRIBE!I443</f>
        <v>Southern Plains</v>
      </c>
      <c r="B435" s="4" t="str">
        <f>[1]TDCTRIBE!B443</f>
        <v>TX</v>
      </c>
      <c r="C435" s="4" t="str">
        <f>[1]TDCTRIBE!F443</f>
        <v>Texas Band of Kickapoo Indians</v>
      </c>
      <c r="D435" s="5">
        <f>[1]TDCTRIBE!Y443</f>
        <v>211232.64627499998</v>
      </c>
      <c r="E435" s="5">
        <f>[1]TDCTRIBE!Z443</f>
        <v>237365.818165</v>
      </c>
      <c r="F435" s="5">
        <f>[1]TDCTRIBE!AA443</f>
        <v>271252.25602999999</v>
      </c>
      <c r="G435" s="5">
        <f>[1]TDCTRIBE!AB443</f>
        <v>294881.89433499996</v>
      </c>
      <c r="H435" s="5">
        <f>[1]TDCTRIBE!AC443</f>
        <v>321535.28606499999</v>
      </c>
    </row>
    <row r="436" spans="1:8" x14ac:dyDescent="0.3">
      <c r="A436" s="4" t="str">
        <f>[1]TDCTRIBE!I444</f>
        <v>Southwest</v>
      </c>
      <c r="B436" s="4" t="str">
        <f>[1]TDCTRIBE!B444</f>
        <v>AZ</v>
      </c>
      <c r="C436" s="4" t="str">
        <f>[1]TDCTRIBE!F444</f>
        <v>Ak-Chin Papago</v>
      </c>
      <c r="D436" s="5">
        <f>[1]TDCTRIBE!Y444</f>
        <v>249247.88717500001</v>
      </c>
      <c r="E436" s="5">
        <f>[1]TDCTRIBE!Z444</f>
        <v>279295.34398500004</v>
      </c>
      <c r="F436" s="5">
        <f>[1]TDCTRIBE!AA444</f>
        <v>319769.49346999999</v>
      </c>
      <c r="G436" s="5">
        <f>[1]TDCTRIBE!AB444</f>
        <v>349938.06851499999</v>
      </c>
      <c r="H436" s="5">
        <f>[1]TDCTRIBE!AC444</f>
        <v>381486.52188499999</v>
      </c>
    </row>
    <row r="437" spans="1:8" x14ac:dyDescent="0.3">
      <c r="A437" s="4" t="str">
        <f>[1]TDCTRIBE!I445</f>
        <v>Southwest</v>
      </c>
      <c r="B437" s="4" t="str">
        <f>[1]TDCTRIBE!B445</f>
        <v>AZ</v>
      </c>
      <c r="C437" s="4" t="str">
        <f>[1]TDCTRIBE!F445</f>
        <v>Cocopah Tribe</v>
      </c>
      <c r="D437" s="5">
        <f>[1]TDCTRIBE!Y445</f>
        <v>248096.81701</v>
      </c>
      <c r="E437" s="5">
        <f>[1]TDCTRIBE!Z445</f>
        <v>277975.28406199999</v>
      </c>
      <c r="F437" s="5">
        <f>[1]TDCTRIBE!AA445</f>
        <v>318214.95672399999</v>
      </c>
      <c r="G437" s="5">
        <f>[1]TDCTRIBE!AB445</f>
        <v>348211.29093800002</v>
      </c>
      <c r="H437" s="5">
        <f>[1]TDCTRIBE!AC445</f>
        <v>379589.62374199997</v>
      </c>
    </row>
    <row r="438" spans="1:8" x14ac:dyDescent="0.3">
      <c r="A438" s="4" t="str">
        <f>[1]TDCTRIBE!I446</f>
        <v>Southwest</v>
      </c>
      <c r="B438" s="4" t="str">
        <f>[1]TDCTRIBE!B446</f>
        <v>AZ</v>
      </c>
      <c r="C438" s="4" t="str">
        <f>[1]TDCTRIBE!F446</f>
        <v>Fort McDowell Mohave Apache</v>
      </c>
      <c r="D438" s="5">
        <f>[1]TDCTRIBE!Y446</f>
        <v>249247.88717500001</v>
      </c>
      <c r="E438" s="5">
        <f>[1]TDCTRIBE!Z446</f>
        <v>279295.34398500004</v>
      </c>
      <c r="F438" s="5">
        <f>[1]TDCTRIBE!AA446</f>
        <v>319769.49346999999</v>
      </c>
      <c r="G438" s="5">
        <f>[1]TDCTRIBE!AB446</f>
        <v>349938.06851499999</v>
      </c>
      <c r="H438" s="5">
        <f>[1]TDCTRIBE!AC446</f>
        <v>381486.52188499999</v>
      </c>
    </row>
    <row r="439" spans="1:8" x14ac:dyDescent="0.3">
      <c r="A439" s="4" t="str">
        <f>[1]TDCTRIBE!I447</f>
        <v>Southwest</v>
      </c>
      <c r="B439" s="4" t="str">
        <f>[1]TDCTRIBE!B447</f>
        <v>AZ</v>
      </c>
      <c r="C439" s="4" t="str">
        <f>[1]TDCTRIBE!F447</f>
        <v>Fort Mojave Tribe</v>
      </c>
      <c r="D439" s="5">
        <f>[1]TDCTRIBE!Y447</f>
        <v>266238.11956000002</v>
      </c>
      <c r="E439" s="5">
        <f>[1]TDCTRIBE!Z447</f>
        <v>299008.23887200002</v>
      </c>
      <c r="F439" s="5">
        <f>[1]TDCTRIBE!AA447</f>
        <v>343302.60434399999</v>
      </c>
      <c r="G439" s="5">
        <f>[1]TDCTRIBE!AB447</f>
        <v>376262.16112800001</v>
      </c>
      <c r="H439" s="5">
        <f>[1]TDCTRIBE!AC447</f>
        <v>410506.14945199998</v>
      </c>
    </row>
    <row r="440" spans="1:8" x14ac:dyDescent="0.3">
      <c r="A440" s="4" t="str">
        <f>[1]TDCTRIBE!I448</f>
        <v>Southwest</v>
      </c>
      <c r="B440" s="4" t="str">
        <f>[1]TDCTRIBE!B448</f>
        <v>AZ</v>
      </c>
      <c r="C440" s="4" t="str">
        <f>[1]TDCTRIBE!F448</f>
        <v>Gila River</v>
      </c>
      <c r="D440" s="5">
        <f>[1]TDCTRIBE!Y448</f>
        <v>249247.88717500001</v>
      </c>
      <c r="E440" s="5">
        <f>[1]TDCTRIBE!Z448</f>
        <v>279295.34398500004</v>
      </c>
      <c r="F440" s="5">
        <f>[1]TDCTRIBE!AA448</f>
        <v>319769.49346999999</v>
      </c>
      <c r="G440" s="5">
        <f>[1]TDCTRIBE!AB448</f>
        <v>349938.06851499999</v>
      </c>
      <c r="H440" s="5">
        <f>[1]TDCTRIBE!AC448</f>
        <v>381486.52188499999</v>
      </c>
    </row>
    <row r="441" spans="1:8" x14ac:dyDescent="0.3">
      <c r="A441" s="4" t="str">
        <f>[1]TDCTRIBE!I449</f>
        <v>Southwest</v>
      </c>
      <c r="B441" s="4" t="str">
        <f>[1]TDCTRIBE!B449</f>
        <v>AZ</v>
      </c>
      <c r="C441" s="4" t="str">
        <f>[1]TDCTRIBE!F449</f>
        <v>Havasupai</v>
      </c>
      <c r="D441" s="5">
        <f>[1]TDCTRIBE!Y449</f>
        <v>433505.50459999999</v>
      </c>
      <c r="E441" s="5">
        <f>[1]TDCTRIBE!Z449</f>
        <v>486022.59412000008</v>
      </c>
      <c r="F441" s="5">
        <f>[1]TDCTRIBE!AA449</f>
        <v>556821.70124000008</v>
      </c>
      <c r="G441" s="5">
        <f>[1]TDCTRIBE!AB449</f>
        <v>609572.3258799999</v>
      </c>
      <c r="H441" s="5">
        <f>[1]TDCTRIBE!AC449</f>
        <v>664650.72141999996</v>
      </c>
    </row>
    <row r="442" spans="1:8" x14ac:dyDescent="0.3">
      <c r="A442" s="4" t="str">
        <f>[1]TDCTRIBE!I450</f>
        <v>Southwest</v>
      </c>
      <c r="B442" s="4" t="str">
        <f>[1]TDCTRIBE!B450</f>
        <v>AZ</v>
      </c>
      <c r="C442" s="4" t="str">
        <f>[1]TDCTRIBE!F450</f>
        <v>Hopi</v>
      </c>
      <c r="D442" s="5">
        <f>[1]TDCTRIBE!Y450</f>
        <v>255003.23800000001</v>
      </c>
      <c r="E442" s="5">
        <f>[1]TDCTRIBE!Z450</f>
        <v>285895.64360000007</v>
      </c>
      <c r="F442" s="5">
        <f>[1]TDCTRIBE!AA450</f>
        <v>327542.17720000003</v>
      </c>
      <c r="G442" s="5">
        <f>[1]TDCTRIBE!AB450</f>
        <v>358571.95639999997</v>
      </c>
      <c r="H442" s="5">
        <f>[1]TDCTRIBE!AC450</f>
        <v>390971.01260000002</v>
      </c>
    </row>
    <row r="443" spans="1:8" x14ac:dyDescent="0.3">
      <c r="A443" s="4" t="str">
        <f>[1]TDCTRIBE!I451</f>
        <v>Southwest</v>
      </c>
      <c r="B443" s="4" t="str">
        <f>[1]TDCTRIBE!B451</f>
        <v>AZ</v>
      </c>
      <c r="C443" s="4" t="str">
        <f>[1]TDCTRIBE!F451</f>
        <v>Hualapai</v>
      </c>
      <c r="D443" s="5">
        <f>[1]TDCTRIBE!Y451</f>
        <v>247345.36683500002</v>
      </c>
      <c r="E443" s="5">
        <f>[1]TDCTRIBE!Z451</f>
        <v>277417.92547700001</v>
      </c>
      <c r="F443" s="5">
        <f>[1]TDCTRIBE!AA451</f>
        <v>317983.52405400004</v>
      </c>
      <c r="G443" s="5">
        <f>[1]TDCTRIBE!AB451</f>
        <v>348198.93702300003</v>
      </c>
      <c r="H443" s="5">
        <f>[1]TDCTRIBE!AC451</f>
        <v>379712.19825700001</v>
      </c>
    </row>
    <row r="444" spans="1:8" x14ac:dyDescent="0.3">
      <c r="A444" s="4" t="str">
        <f>[1]TDCTRIBE!I452</f>
        <v>Southwest</v>
      </c>
      <c r="B444" s="4" t="str">
        <f>[1]TDCTRIBE!B452</f>
        <v>AZ</v>
      </c>
      <c r="C444" s="4" t="str">
        <f>[1]TDCTRIBE!F452</f>
        <v>Kaibab Band of Paiute</v>
      </c>
      <c r="D444" s="5">
        <f>[1]TDCTRIBE!Y452</f>
        <v>255003.23800000001</v>
      </c>
      <c r="E444" s="5">
        <f>[1]TDCTRIBE!Z452</f>
        <v>285895.64360000007</v>
      </c>
      <c r="F444" s="5">
        <f>[1]TDCTRIBE!AA452</f>
        <v>327542.17720000003</v>
      </c>
      <c r="G444" s="5">
        <f>[1]TDCTRIBE!AB452</f>
        <v>358571.95639999997</v>
      </c>
      <c r="H444" s="5">
        <f>[1]TDCTRIBE!AC452</f>
        <v>390971.01260000002</v>
      </c>
    </row>
    <row r="445" spans="1:8" x14ac:dyDescent="0.3">
      <c r="A445" s="4" t="str">
        <f>[1]TDCTRIBE!I453</f>
        <v>Southwest</v>
      </c>
      <c r="B445" s="4" t="str">
        <f>[1]TDCTRIBE!B453</f>
        <v>AZ</v>
      </c>
      <c r="C445" s="4" t="str">
        <f>[1]TDCTRIBE!F453</f>
        <v xml:space="preserve">Navajo Nation </v>
      </c>
      <c r="D445" s="5">
        <f>[1]TDCTRIBE!Y453</f>
        <v>255003.23800000001</v>
      </c>
      <c r="E445" s="5">
        <f>[1]TDCTRIBE!Z453</f>
        <v>285895.64360000007</v>
      </c>
      <c r="F445" s="5">
        <f>[1]TDCTRIBE!AA453</f>
        <v>327542.17720000003</v>
      </c>
      <c r="G445" s="5">
        <f>[1]TDCTRIBE!AB453</f>
        <v>358571.95639999997</v>
      </c>
      <c r="H445" s="5">
        <f>[1]TDCTRIBE!AC453</f>
        <v>390971.01260000002</v>
      </c>
    </row>
    <row r="446" spans="1:8" x14ac:dyDescent="0.3">
      <c r="A446" s="4" t="str">
        <f>[1]TDCTRIBE!I454</f>
        <v>Southwest</v>
      </c>
      <c r="B446" s="4" t="str">
        <f>[1]TDCTRIBE!B454</f>
        <v>AZ</v>
      </c>
      <c r="C446" s="4" t="str">
        <f>[1]TDCTRIBE!F454</f>
        <v>Pascua Yaqui Tribe</v>
      </c>
      <c r="D446" s="5">
        <f>[1]TDCTRIBE!Y454</f>
        <v>245319.04659500002</v>
      </c>
      <c r="E446" s="5">
        <f>[1]TDCTRIBE!Z454</f>
        <v>274865.80958900001</v>
      </c>
      <c r="F446" s="5">
        <f>[1]TDCTRIBE!AA454</f>
        <v>314659.39087800001</v>
      </c>
      <c r="G446" s="5">
        <f>[1]TDCTRIBE!AB454</f>
        <v>344322.952911</v>
      </c>
      <c r="H446" s="5">
        <f>[1]TDCTRIBE!AC454</f>
        <v>375352.24654900003</v>
      </c>
    </row>
    <row r="447" spans="1:8" x14ac:dyDescent="0.3">
      <c r="A447" s="4" t="str">
        <f>[1]TDCTRIBE!I455</f>
        <v>Southwest</v>
      </c>
      <c r="B447" s="4" t="str">
        <f>[1]TDCTRIBE!B455</f>
        <v>AZ</v>
      </c>
      <c r="C447" s="4" t="str">
        <f>[1]TDCTRIBE!F455</f>
        <v>Payson Tonto Apache</v>
      </c>
      <c r="D447" s="5">
        <f>[1]TDCTRIBE!Y455</f>
        <v>250123.13725000003</v>
      </c>
      <c r="E447" s="5">
        <f>[1]TDCTRIBE!Z455</f>
        <v>280527.39994999999</v>
      </c>
      <c r="F447" s="5">
        <f>[1]TDCTRIBE!AA455</f>
        <v>321539.08990000002</v>
      </c>
      <c r="G447" s="5">
        <f>[1]TDCTRIBE!AB455</f>
        <v>352087.27505</v>
      </c>
      <c r="H447" s="5">
        <f>[1]TDCTRIBE!AC455</f>
        <v>383949.57545</v>
      </c>
    </row>
    <row r="448" spans="1:8" x14ac:dyDescent="0.3">
      <c r="A448" s="4" t="str">
        <f>[1]TDCTRIBE!I456</f>
        <v>Southwest</v>
      </c>
      <c r="B448" s="4" t="str">
        <f>[1]TDCTRIBE!B456</f>
        <v>AZ</v>
      </c>
      <c r="C448" s="4" t="str">
        <f>[1]TDCTRIBE!F456</f>
        <v>Salt River PIma-Maricopa</v>
      </c>
      <c r="D448" s="5">
        <f>[1]TDCTRIBE!Y456</f>
        <v>249247.88717500001</v>
      </c>
      <c r="E448" s="5">
        <f>[1]TDCTRIBE!Z456</f>
        <v>279295.34398500004</v>
      </c>
      <c r="F448" s="5">
        <f>[1]TDCTRIBE!AA456</f>
        <v>319769.49346999999</v>
      </c>
      <c r="G448" s="5">
        <f>[1]TDCTRIBE!AB456</f>
        <v>349938.06851499999</v>
      </c>
      <c r="H448" s="5">
        <f>[1]TDCTRIBE!AC456</f>
        <v>381486.52188499999</v>
      </c>
    </row>
    <row r="449" spans="1:8" x14ac:dyDescent="0.3">
      <c r="A449" s="4" t="str">
        <f>[1]TDCTRIBE!I457</f>
        <v>Southwest</v>
      </c>
      <c r="B449" s="4" t="str">
        <f>[1]TDCTRIBE!B457</f>
        <v>AZ</v>
      </c>
      <c r="C449" s="4" t="str">
        <f>[1]TDCTRIBE!F457</f>
        <v>San Carlos Apache</v>
      </c>
      <c r="D449" s="5">
        <f>[1]TDCTRIBE!Y457</f>
        <v>244367.786425</v>
      </c>
      <c r="E449" s="5">
        <f>[1]TDCTRIBE!Z457</f>
        <v>273927.10033500002</v>
      </c>
      <c r="F449" s="5">
        <f>[1]TDCTRIBE!AA457</f>
        <v>313766.40616999997</v>
      </c>
      <c r="G449" s="5">
        <f>[1]TDCTRIBE!AB457</f>
        <v>343453.38716500002</v>
      </c>
      <c r="H449" s="5">
        <f>[1]TDCTRIBE!AC457</f>
        <v>374465.08473500004</v>
      </c>
    </row>
    <row r="450" spans="1:8" x14ac:dyDescent="0.3">
      <c r="A450" s="4" t="str">
        <f>[1]TDCTRIBE!I458</f>
        <v>Southwest</v>
      </c>
      <c r="B450" s="4" t="str">
        <f>[1]TDCTRIBE!B458</f>
        <v>AZ</v>
      </c>
      <c r="C450" s="4" t="str">
        <f>[1]TDCTRIBE!F458</f>
        <v>San Juan Southern Paiute Tribe</v>
      </c>
      <c r="D450" s="5">
        <f>[1]TDCTRIBE!Y458</f>
        <v>255003.23800000001</v>
      </c>
      <c r="E450" s="5">
        <f>[1]TDCTRIBE!Z458</f>
        <v>285895.64360000007</v>
      </c>
      <c r="F450" s="5">
        <f>[1]TDCTRIBE!AA458</f>
        <v>327542.17720000003</v>
      </c>
      <c r="G450" s="5">
        <f>[1]TDCTRIBE!AB458</f>
        <v>358571.95639999997</v>
      </c>
      <c r="H450" s="5">
        <f>[1]TDCTRIBE!AC458</f>
        <v>390971.01260000002</v>
      </c>
    </row>
    <row r="451" spans="1:8" x14ac:dyDescent="0.3">
      <c r="A451" s="4" t="str">
        <f>[1]TDCTRIBE!I459</f>
        <v>Southwest</v>
      </c>
      <c r="B451" s="4" t="str">
        <f>[1]TDCTRIBE!B459</f>
        <v>AZ</v>
      </c>
      <c r="C451" s="4" t="str">
        <f>[1]TDCTRIBE!F459</f>
        <v>Tohono O'Odham Nation</v>
      </c>
      <c r="D451" s="5">
        <f>[1]TDCTRIBE!Y459</f>
        <v>249247.88717500001</v>
      </c>
      <c r="E451" s="5">
        <f>[1]TDCTRIBE!Z459</f>
        <v>279295.34398500004</v>
      </c>
      <c r="F451" s="5">
        <f>[1]TDCTRIBE!AA459</f>
        <v>319769.49346999999</v>
      </c>
      <c r="G451" s="5">
        <f>[1]TDCTRIBE!AB459</f>
        <v>349938.06851499999</v>
      </c>
      <c r="H451" s="5">
        <f>[1]TDCTRIBE!AC459</f>
        <v>381486.52188499999</v>
      </c>
    </row>
    <row r="452" spans="1:8" x14ac:dyDescent="0.3">
      <c r="A452" s="4" t="str">
        <f>[1]TDCTRIBE!I460</f>
        <v>Southwest</v>
      </c>
      <c r="B452" s="4" t="str">
        <f>[1]TDCTRIBE!B460</f>
        <v>AZ</v>
      </c>
      <c r="C452" s="4" t="str">
        <f>[1]TDCTRIBE!F460</f>
        <v>White Mountain Apache (Fort Apache)</v>
      </c>
      <c r="D452" s="5">
        <f>[1]TDCTRIBE!Y460</f>
        <v>244367.786425</v>
      </c>
      <c r="E452" s="5">
        <f>[1]TDCTRIBE!Z460</f>
        <v>273927.10033500002</v>
      </c>
      <c r="F452" s="5">
        <f>[1]TDCTRIBE!AA460</f>
        <v>313766.40616999997</v>
      </c>
      <c r="G452" s="5">
        <f>[1]TDCTRIBE!AB460</f>
        <v>343453.38716500002</v>
      </c>
      <c r="H452" s="5">
        <f>[1]TDCTRIBE!AC460</f>
        <v>374465.08473500004</v>
      </c>
    </row>
    <row r="453" spans="1:8" x14ac:dyDescent="0.3">
      <c r="A453" s="4" t="str">
        <f>[1]TDCTRIBE!I461</f>
        <v>Southwest</v>
      </c>
      <c r="B453" s="4" t="str">
        <f>[1]TDCTRIBE!B461</f>
        <v>AZ</v>
      </c>
      <c r="C453" s="4" t="str">
        <f>[1]TDCTRIBE!F461</f>
        <v>Yavapai-Apache (Camp Verde)</v>
      </c>
      <c r="D453" s="5">
        <f>[1]TDCTRIBE!Y461</f>
        <v>247345.36683500002</v>
      </c>
      <c r="E453" s="5">
        <f>[1]TDCTRIBE!Z461</f>
        <v>277417.92547700001</v>
      </c>
      <c r="F453" s="5">
        <f>[1]TDCTRIBE!AA461</f>
        <v>317983.52405400004</v>
      </c>
      <c r="G453" s="5">
        <f>[1]TDCTRIBE!AB461</f>
        <v>348198.93702300003</v>
      </c>
      <c r="H453" s="5">
        <f>[1]TDCTRIBE!AC461</f>
        <v>379712.19825700001</v>
      </c>
    </row>
    <row r="454" spans="1:8" x14ac:dyDescent="0.3">
      <c r="A454" s="4" t="str">
        <f>[1]TDCTRIBE!I462</f>
        <v>Southwest</v>
      </c>
      <c r="B454" s="4" t="str">
        <f>[1]TDCTRIBE!B462</f>
        <v>AZ</v>
      </c>
      <c r="C454" s="4" t="str">
        <f>[1]TDCTRIBE!F462</f>
        <v>Yavapai-Prescott</v>
      </c>
      <c r="D454" s="5">
        <f>[1]TDCTRIBE!Y462</f>
        <v>247345.36683500002</v>
      </c>
      <c r="E454" s="5">
        <f>[1]TDCTRIBE!Z462</f>
        <v>277417.92547700001</v>
      </c>
      <c r="F454" s="5">
        <f>[1]TDCTRIBE!AA462</f>
        <v>317983.52405400004</v>
      </c>
      <c r="G454" s="5">
        <f>[1]TDCTRIBE!AB462</f>
        <v>348198.93702300003</v>
      </c>
      <c r="H454" s="5">
        <f>[1]TDCTRIBE!AC462</f>
        <v>379712.19825700001</v>
      </c>
    </row>
    <row r="455" spans="1:8" x14ac:dyDescent="0.3">
      <c r="A455" s="4" t="str">
        <f>[1]TDCTRIBE!I463</f>
        <v>Southwest</v>
      </c>
      <c r="B455" s="4" t="str">
        <f>[1]TDCTRIBE!B463</f>
        <v>CA</v>
      </c>
      <c r="C455" s="4" t="str">
        <f>[1]TDCTRIBE!F463</f>
        <v>Agua Caliente Band of Cahuilla</v>
      </c>
      <c r="D455" s="5">
        <f>[1]TDCTRIBE!Y463</f>
        <v>288286.06607500004</v>
      </c>
      <c r="E455" s="5">
        <f>[1]TDCTRIBE!Z463</f>
        <v>324267.07484500005</v>
      </c>
      <c r="F455" s="5">
        <f>[1]TDCTRIBE!AA463</f>
        <v>370991.64179000002</v>
      </c>
      <c r="G455" s="5">
        <f>[1]TDCTRIBE!AB463</f>
        <v>403550.13765499997</v>
      </c>
      <c r="H455" s="5">
        <f>[1]TDCTRIBE!AC463</f>
        <v>440172.77454500005</v>
      </c>
    </row>
    <row r="456" spans="1:8" x14ac:dyDescent="0.3">
      <c r="A456" s="4" t="str">
        <f>[1]TDCTRIBE!I464</f>
        <v>Southwest</v>
      </c>
      <c r="B456" s="4" t="str">
        <f>[1]TDCTRIBE!B464</f>
        <v>CA</v>
      </c>
      <c r="C456" s="4" t="str">
        <f>[1]TDCTRIBE!F464</f>
        <v>Alturas Rancheria</v>
      </c>
      <c r="D456" s="5">
        <f>[1]TDCTRIBE!Y464</f>
        <v>327301.27888500004</v>
      </c>
      <c r="E456" s="5">
        <f>[1]TDCTRIBE!Z464</f>
        <v>366448.633187</v>
      </c>
      <c r="F456" s="5">
        <f>[1]TDCTRIBE!AA464</f>
        <v>419110.277474</v>
      </c>
      <c r="G456" s="5">
        <f>[1]TDCTRIBE!AB464</f>
        <v>458389.10431299999</v>
      </c>
      <c r="H456" s="5">
        <f>[1]TDCTRIBE!AC464</f>
        <v>499566.92786699999</v>
      </c>
    </row>
    <row r="457" spans="1:8" x14ac:dyDescent="0.3">
      <c r="A457" s="4" t="str">
        <f>[1]TDCTRIBE!I465</f>
        <v>Southwest</v>
      </c>
      <c r="B457" s="4" t="str">
        <f>[1]TDCTRIBE!B465</f>
        <v>CA</v>
      </c>
      <c r="C457" s="4" t="str">
        <f>[1]TDCTRIBE!F465</f>
        <v>Auburn Rancheria</v>
      </c>
      <c r="D457" s="5">
        <f>[1]TDCTRIBE!Y465</f>
        <v>322421.17813499999</v>
      </c>
      <c r="E457" s="5">
        <f>[1]TDCTRIBE!Z465</f>
        <v>361080.38953700004</v>
      </c>
      <c r="F457" s="5">
        <f>[1]TDCTRIBE!AA465</f>
        <v>413107.19017399999</v>
      </c>
      <c r="G457" s="5">
        <f>[1]TDCTRIBE!AB465</f>
        <v>451904.42296300002</v>
      </c>
      <c r="H457" s="5">
        <f>[1]TDCTRIBE!AC465</f>
        <v>492545.49071699998</v>
      </c>
    </row>
    <row r="458" spans="1:8" x14ac:dyDescent="0.3">
      <c r="A458" s="4" t="str">
        <f>[1]TDCTRIBE!I466</f>
        <v>Southwest</v>
      </c>
      <c r="B458" s="4" t="str">
        <f>[1]TDCTRIBE!B466</f>
        <v>CA</v>
      </c>
      <c r="C458" s="4" t="str">
        <f>[1]TDCTRIBE!F466</f>
        <v>Augustine Band of Cahuilla</v>
      </c>
      <c r="D458" s="5">
        <f>[1]TDCTRIBE!Y466</f>
        <v>288286.06607500004</v>
      </c>
      <c r="E458" s="5">
        <f>[1]TDCTRIBE!Z466</f>
        <v>324267.07484500005</v>
      </c>
      <c r="F458" s="5">
        <f>[1]TDCTRIBE!AA466</f>
        <v>370991.64179000002</v>
      </c>
      <c r="G458" s="5">
        <f>[1]TDCTRIBE!AB466</f>
        <v>403550.13765499997</v>
      </c>
      <c r="H458" s="5">
        <f>[1]TDCTRIBE!AC466</f>
        <v>440172.77454500005</v>
      </c>
    </row>
    <row r="459" spans="1:8" x14ac:dyDescent="0.3">
      <c r="A459" s="4" t="str">
        <f>[1]TDCTRIBE!I467</f>
        <v>Southwest</v>
      </c>
      <c r="B459" s="4" t="str">
        <f>[1]TDCTRIBE!B467</f>
        <v>CA</v>
      </c>
      <c r="C459" s="4" t="str">
        <f>[1]TDCTRIBE!F467</f>
        <v xml:space="preserve">Barona </v>
      </c>
      <c r="D459" s="5">
        <f>[1]TDCTRIBE!Y467</f>
        <v>280875.53934999998</v>
      </c>
      <c r="E459" s="5">
        <f>[1]TDCTRIBE!Z467</f>
        <v>315989.91920999996</v>
      </c>
      <c r="F459" s="5">
        <f>[1]TDCTRIBE!AA467</f>
        <v>361601.67371999996</v>
      </c>
      <c r="G459" s="5">
        <f>[1]TDCTRIBE!AB467</f>
        <v>393380.45578999992</v>
      </c>
      <c r="H459" s="5">
        <f>[1]TDCTRIBE!AC467</f>
        <v>429107.32256</v>
      </c>
    </row>
    <row r="460" spans="1:8" x14ac:dyDescent="0.3">
      <c r="A460" s="4" t="str">
        <f>[1]TDCTRIBE!I468</f>
        <v>Southwest</v>
      </c>
      <c r="B460" s="4" t="str">
        <f>[1]TDCTRIBE!B468</f>
        <v>CA</v>
      </c>
      <c r="C460" s="4" t="str">
        <f>[1]TDCTRIBE!F468</f>
        <v>Berry Creek Rancheria</v>
      </c>
      <c r="D460" s="5">
        <f>[1]TDCTRIBE!Y468</f>
        <v>320794.477885</v>
      </c>
      <c r="E460" s="5">
        <f>[1]TDCTRIBE!Z468</f>
        <v>359290.97498699999</v>
      </c>
      <c r="F460" s="5">
        <f>[1]TDCTRIBE!AA468</f>
        <v>411106.16107399995</v>
      </c>
      <c r="G460" s="5">
        <f>[1]TDCTRIBE!AB468</f>
        <v>449742.86251299997</v>
      </c>
      <c r="H460" s="5">
        <f>[1]TDCTRIBE!AC468</f>
        <v>490205.01166700001</v>
      </c>
    </row>
    <row r="461" spans="1:8" x14ac:dyDescent="0.3">
      <c r="A461" s="4" t="str">
        <f>[1]TDCTRIBE!I469</f>
        <v>Southwest</v>
      </c>
      <c r="B461" s="4" t="str">
        <f>[1]TDCTRIBE!B469</f>
        <v>CA</v>
      </c>
      <c r="C461" s="4" t="str">
        <f>[1]TDCTRIBE!F469</f>
        <v>Big Lagoon Rancheria</v>
      </c>
      <c r="D461" s="5">
        <f>[1]TDCTRIBE!Y469</f>
        <v>329327.59912499995</v>
      </c>
      <c r="E461" s="5">
        <f>[1]TDCTRIBE!Z469</f>
        <v>369000.749075</v>
      </c>
      <c r="F461" s="5">
        <f>[1]TDCTRIBE!AA469</f>
        <v>422434.41064999998</v>
      </c>
      <c r="G461" s="5">
        <f>[1]TDCTRIBE!AB469</f>
        <v>462265.08842499997</v>
      </c>
      <c r="H461" s="5">
        <f>[1]TDCTRIBE!AC469</f>
        <v>503926.87957500003</v>
      </c>
    </row>
    <row r="462" spans="1:8" x14ac:dyDescent="0.3">
      <c r="A462" s="4" t="str">
        <f>[1]TDCTRIBE!I470</f>
        <v>Southwest</v>
      </c>
      <c r="B462" s="4" t="str">
        <f>[1]TDCTRIBE!B470</f>
        <v>CA</v>
      </c>
      <c r="C462" s="4" t="str">
        <f>[1]TDCTRIBE!F470</f>
        <v>Big Pine Band</v>
      </c>
      <c r="D462" s="5">
        <f>[1]TDCTRIBE!Y470</f>
        <v>307780.87588499999</v>
      </c>
      <c r="E462" s="5">
        <f>[1]TDCTRIBE!Z470</f>
        <v>344975.65858700004</v>
      </c>
      <c r="F462" s="5">
        <f>[1]TDCTRIBE!AA470</f>
        <v>395097.92827400006</v>
      </c>
      <c r="G462" s="5">
        <f>[1]TDCTRIBE!AB470</f>
        <v>432450.37891300005</v>
      </c>
      <c r="H462" s="5">
        <f>[1]TDCTRIBE!AC470</f>
        <v>471481.17926700006</v>
      </c>
    </row>
    <row r="463" spans="1:8" x14ac:dyDescent="0.3">
      <c r="A463" s="4" t="str">
        <f>[1]TDCTRIBE!I471</f>
        <v>Southwest</v>
      </c>
      <c r="B463" s="4" t="str">
        <f>[1]TDCTRIBE!B471</f>
        <v>CA</v>
      </c>
      <c r="C463" s="4" t="str">
        <f>[1]TDCTRIBE!F471</f>
        <v>Big Sandy Rancheria</v>
      </c>
      <c r="D463" s="5">
        <f>[1]TDCTRIBE!Y471</f>
        <v>320318.84779999999</v>
      </c>
      <c r="E463" s="5">
        <f>[1]TDCTRIBE!Z471</f>
        <v>358821.62036000006</v>
      </c>
      <c r="F463" s="5">
        <f>[1]TDCTRIBE!AA471</f>
        <v>410659.66872000002</v>
      </c>
      <c r="G463" s="5">
        <f>[1]TDCTRIBE!AB471</f>
        <v>449308.07964000001</v>
      </c>
      <c r="H463" s="5">
        <f>[1]TDCTRIBE!AC471</f>
        <v>489761.43076000002</v>
      </c>
    </row>
    <row r="464" spans="1:8" x14ac:dyDescent="0.3">
      <c r="A464" s="4" t="str">
        <f>[1]TDCTRIBE!I472</f>
        <v>Southwest</v>
      </c>
      <c r="B464" s="4" t="str">
        <f>[1]TDCTRIBE!B472</f>
        <v>CA</v>
      </c>
      <c r="C464" s="4" t="str">
        <f>[1]TDCTRIBE!F472</f>
        <v>Big Valley Rancheria</v>
      </c>
      <c r="D464" s="5">
        <f>[1]TDCTRIBE!Y472</f>
        <v>332181.37963500002</v>
      </c>
      <c r="E464" s="5">
        <f>[1]TDCTRIBE!Z472</f>
        <v>371816.87683700002</v>
      </c>
      <c r="F464" s="5">
        <f>[1]TDCTRIBE!AA472</f>
        <v>425113.36477399996</v>
      </c>
      <c r="G464" s="5">
        <f>[1]TDCTRIBE!AB472</f>
        <v>464873.78566299996</v>
      </c>
      <c r="H464" s="5">
        <f>[1]TDCTRIBE!AC472</f>
        <v>506588.365017</v>
      </c>
    </row>
    <row r="465" spans="1:8" x14ac:dyDescent="0.3">
      <c r="A465" s="4" t="str">
        <f>[1]TDCTRIBE!I473</f>
        <v>Southwest</v>
      </c>
      <c r="B465" s="4" t="str">
        <f>[1]TDCTRIBE!B473</f>
        <v>CA</v>
      </c>
      <c r="C465" s="4" t="str">
        <f>[1]TDCTRIBE!F473</f>
        <v>Blue Lake Rancheria</v>
      </c>
      <c r="D465" s="5">
        <f>[1]TDCTRIBE!Y473</f>
        <v>329327.59912499995</v>
      </c>
      <c r="E465" s="5">
        <f>[1]TDCTRIBE!Z473</f>
        <v>369000.749075</v>
      </c>
      <c r="F465" s="5">
        <f>[1]TDCTRIBE!AA473</f>
        <v>422434.41064999998</v>
      </c>
      <c r="G465" s="5">
        <f>[1]TDCTRIBE!AB473</f>
        <v>462265.08842499997</v>
      </c>
      <c r="H465" s="5">
        <f>[1]TDCTRIBE!AC473</f>
        <v>503926.87957500003</v>
      </c>
    </row>
    <row r="466" spans="1:8" x14ac:dyDescent="0.3">
      <c r="A466" s="4" t="str">
        <f>[1]TDCTRIBE!I474</f>
        <v>Southwest</v>
      </c>
      <c r="B466" s="4" t="str">
        <f>[1]TDCTRIBE!B474</f>
        <v>CA</v>
      </c>
      <c r="C466" s="4" t="str">
        <f>[1]TDCTRIBE!F474</f>
        <v>Bridgeport Paiute Indian Colony</v>
      </c>
      <c r="D466" s="5">
        <f>[1]TDCTRIBE!Y474</f>
        <v>307780.87588499999</v>
      </c>
      <c r="E466" s="5">
        <f>[1]TDCTRIBE!Z474</f>
        <v>344975.65858700004</v>
      </c>
      <c r="F466" s="5">
        <f>[1]TDCTRIBE!AA474</f>
        <v>395097.92827400006</v>
      </c>
      <c r="G466" s="5">
        <f>[1]TDCTRIBE!AB474</f>
        <v>432450.37891300005</v>
      </c>
      <c r="H466" s="5">
        <f>[1]TDCTRIBE!AC474</f>
        <v>471481.17926700006</v>
      </c>
    </row>
    <row r="467" spans="1:8" x14ac:dyDescent="0.3">
      <c r="A467" s="4" t="str">
        <f>[1]TDCTRIBE!I475</f>
        <v>Southwest</v>
      </c>
      <c r="B467" s="4" t="str">
        <f>[1]TDCTRIBE!B475</f>
        <v>CA</v>
      </c>
      <c r="C467" s="4" t="str">
        <f>[1]TDCTRIBE!F475</f>
        <v>Buena Vista Rancheria</v>
      </c>
      <c r="D467" s="5">
        <f>[1]TDCTRIBE!Y475</f>
        <v>322421.17813499999</v>
      </c>
      <c r="E467" s="5">
        <f>[1]TDCTRIBE!Z475</f>
        <v>361080.38953700004</v>
      </c>
      <c r="F467" s="5">
        <f>[1]TDCTRIBE!AA475</f>
        <v>413107.19017399999</v>
      </c>
      <c r="G467" s="5">
        <f>[1]TDCTRIBE!AB475</f>
        <v>451904.42296300002</v>
      </c>
      <c r="H467" s="5">
        <f>[1]TDCTRIBE!AC475</f>
        <v>492545.49071699998</v>
      </c>
    </row>
    <row r="468" spans="1:8" x14ac:dyDescent="0.3">
      <c r="A468" s="4" t="str">
        <f>[1]TDCTRIBE!I476</f>
        <v>Southwest</v>
      </c>
      <c r="B468" s="4" t="str">
        <f>[1]TDCTRIBE!B476</f>
        <v>CA</v>
      </c>
      <c r="C468" s="4" t="str">
        <f>[1]TDCTRIBE!F476</f>
        <v>Cabazon Band</v>
      </c>
      <c r="D468" s="5">
        <f>[1]TDCTRIBE!Y476</f>
        <v>288286.06607500004</v>
      </c>
      <c r="E468" s="5">
        <f>[1]TDCTRIBE!Z476</f>
        <v>324267.07484500005</v>
      </c>
      <c r="F468" s="5">
        <f>[1]TDCTRIBE!AA476</f>
        <v>370991.64179000002</v>
      </c>
      <c r="G468" s="5">
        <f>[1]TDCTRIBE!AB476</f>
        <v>403550.13765499997</v>
      </c>
      <c r="H468" s="5">
        <f>[1]TDCTRIBE!AC476</f>
        <v>440172.77454500005</v>
      </c>
    </row>
    <row r="469" spans="1:8" x14ac:dyDescent="0.3">
      <c r="A469" s="4" t="str">
        <f>[1]TDCTRIBE!I477</f>
        <v>Southwest</v>
      </c>
      <c r="B469" s="4" t="str">
        <f>[1]TDCTRIBE!B477</f>
        <v>CA</v>
      </c>
      <c r="C469" s="4" t="str">
        <f>[1]TDCTRIBE!F477</f>
        <v>Cahuilla Band</v>
      </c>
      <c r="D469" s="5">
        <f>[1]TDCTRIBE!Y477</f>
        <v>288286.06607500004</v>
      </c>
      <c r="E469" s="5">
        <f>[1]TDCTRIBE!Z477</f>
        <v>324267.07484500005</v>
      </c>
      <c r="F469" s="5">
        <f>[1]TDCTRIBE!AA477</f>
        <v>370991.64179000002</v>
      </c>
      <c r="G469" s="5">
        <f>[1]TDCTRIBE!AB477</f>
        <v>403550.13765499997</v>
      </c>
      <c r="H469" s="5">
        <f>[1]TDCTRIBE!AC477</f>
        <v>440172.77454500005</v>
      </c>
    </row>
    <row r="470" spans="1:8" x14ac:dyDescent="0.3">
      <c r="A470" s="4" t="str">
        <f>[1]TDCTRIBE!I478</f>
        <v>Southwest</v>
      </c>
      <c r="B470" s="4" t="str">
        <f>[1]TDCTRIBE!B478</f>
        <v>CA</v>
      </c>
      <c r="C470" s="4" t="str">
        <f>[1]TDCTRIBE!F478</f>
        <v>Camp Antelope Tribe</v>
      </c>
      <c r="D470" s="5">
        <f>[1]TDCTRIBE!Y478</f>
        <v>307780.87588499999</v>
      </c>
      <c r="E470" s="5">
        <f>[1]TDCTRIBE!Z478</f>
        <v>344975.65858700004</v>
      </c>
      <c r="F470" s="5">
        <f>[1]TDCTRIBE!AA478</f>
        <v>395097.92827400006</v>
      </c>
      <c r="G470" s="5">
        <f>[1]TDCTRIBE!AB478</f>
        <v>432450.37891300005</v>
      </c>
      <c r="H470" s="5">
        <f>[1]TDCTRIBE!AC478</f>
        <v>471481.17926700006</v>
      </c>
    </row>
    <row r="471" spans="1:8" x14ac:dyDescent="0.3">
      <c r="A471" s="4" t="str">
        <f>[1]TDCTRIBE!I479</f>
        <v>Southwest</v>
      </c>
      <c r="B471" s="4" t="str">
        <f>[1]TDCTRIBE!B479</f>
        <v>CA</v>
      </c>
      <c r="C471" s="4" t="str">
        <f>[1]TDCTRIBE!F479</f>
        <v>Campo Band</v>
      </c>
      <c r="D471" s="5">
        <f>[1]TDCTRIBE!Y479</f>
        <v>280875.53934999998</v>
      </c>
      <c r="E471" s="5">
        <f>[1]TDCTRIBE!Z479</f>
        <v>315989.91920999996</v>
      </c>
      <c r="F471" s="5">
        <f>[1]TDCTRIBE!AA479</f>
        <v>361601.67371999996</v>
      </c>
      <c r="G471" s="5">
        <f>[1]TDCTRIBE!AB479</f>
        <v>393380.45578999992</v>
      </c>
      <c r="H471" s="5">
        <f>[1]TDCTRIBE!AC479</f>
        <v>429107.32256</v>
      </c>
    </row>
    <row r="472" spans="1:8" x14ac:dyDescent="0.3">
      <c r="A472" s="4" t="str">
        <f>[1]TDCTRIBE!I480</f>
        <v>Southwest</v>
      </c>
      <c r="B472" s="4" t="str">
        <f>[1]TDCTRIBE!B480</f>
        <v>CA</v>
      </c>
      <c r="C472" s="4" t="str">
        <f>[1]TDCTRIBE!F480</f>
        <v>Cedarville Rancheria</v>
      </c>
      <c r="D472" s="5">
        <f>[1]TDCTRIBE!Y480</f>
        <v>327301.27888500004</v>
      </c>
      <c r="E472" s="5">
        <f>[1]TDCTRIBE!Z480</f>
        <v>366448.633187</v>
      </c>
      <c r="F472" s="5">
        <f>[1]TDCTRIBE!AA480</f>
        <v>419110.277474</v>
      </c>
      <c r="G472" s="5">
        <f>[1]TDCTRIBE!AB480</f>
        <v>458389.10431299999</v>
      </c>
      <c r="H472" s="5">
        <f>[1]TDCTRIBE!AC480</f>
        <v>499566.92786699999</v>
      </c>
    </row>
    <row r="473" spans="1:8" x14ac:dyDescent="0.3">
      <c r="A473" s="4" t="str">
        <f>[1]TDCTRIBE!I481</f>
        <v>Southwest</v>
      </c>
      <c r="B473" s="4" t="str">
        <f>[1]TDCTRIBE!B481</f>
        <v>CA</v>
      </c>
      <c r="C473" s="4" t="str">
        <f>[1]TDCTRIBE!F481</f>
        <v>Chemehuevi</v>
      </c>
      <c r="D473" s="5">
        <f>[1]TDCTRIBE!Y481</f>
        <v>283718.27732500003</v>
      </c>
      <c r="E473" s="5">
        <f>[1]TDCTRIBE!Z481</f>
        <v>319232.94959500001</v>
      </c>
      <c r="F473" s="5">
        <f>[1]TDCTRIBE!AA481</f>
        <v>365374.34129000001</v>
      </c>
      <c r="G473" s="5">
        <f>[1]TDCTRIBE!AB481</f>
        <v>397518.83790500002</v>
      </c>
      <c r="H473" s="5">
        <f>[1]TDCTRIBE!AC481</f>
        <v>433642.45179500006</v>
      </c>
    </row>
    <row r="474" spans="1:8" x14ac:dyDescent="0.3">
      <c r="A474" s="4" t="str">
        <f>[1]TDCTRIBE!I482</f>
        <v>Southwest</v>
      </c>
      <c r="B474" s="4" t="str">
        <f>[1]TDCTRIBE!B482</f>
        <v>CA</v>
      </c>
      <c r="C474" s="4" t="str">
        <f>[1]TDCTRIBE!F482</f>
        <v>Chicken Ranch Rancheria</v>
      </c>
      <c r="D474" s="5">
        <f>[1]TDCTRIBE!Y482</f>
        <v>319167.77763499995</v>
      </c>
      <c r="E474" s="5">
        <f>[1]TDCTRIBE!Z482</f>
        <v>357501.56043700007</v>
      </c>
      <c r="F474" s="5">
        <f>[1]TDCTRIBE!AA482</f>
        <v>409105.13197400002</v>
      </c>
      <c r="G474" s="5">
        <f>[1]TDCTRIBE!AB482</f>
        <v>447581.3020630001</v>
      </c>
      <c r="H474" s="5">
        <f>[1]TDCTRIBE!AC482</f>
        <v>487864.53261700005</v>
      </c>
    </row>
    <row r="475" spans="1:8" x14ac:dyDescent="0.3">
      <c r="A475" s="4" t="str">
        <f>[1]TDCTRIBE!I483</f>
        <v>Southwest</v>
      </c>
      <c r="B475" s="4" t="str">
        <f>[1]TDCTRIBE!B483</f>
        <v>CA</v>
      </c>
      <c r="C475" s="4" t="str">
        <f>[1]TDCTRIBE!F483</f>
        <v>Chico Rancheria</v>
      </c>
      <c r="D475" s="5">
        <f>[1]TDCTRIBE!Y483</f>
        <v>320794.477885</v>
      </c>
      <c r="E475" s="5">
        <f>[1]TDCTRIBE!Z483</f>
        <v>359290.97498699999</v>
      </c>
      <c r="F475" s="5">
        <f>[1]TDCTRIBE!AA483</f>
        <v>411106.16107399995</v>
      </c>
      <c r="G475" s="5">
        <f>[1]TDCTRIBE!AB483</f>
        <v>449742.86251299997</v>
      </c>
      <c r="H475" s="5">
        <f>[1]TDCTRIBE!AC483</f>
        <v>490205.01166700001</v>
      </c>
    </row>
    <row r="476" spans="1:8" x14ac:dyDescent="0.3">
      <c r="A476" s="4" t="str">
        <f>[1]TDCTRIBE!I484</f>
        <v>Southwest</v>
      </c>
      <c r="B476" s="4" t="str">
        <f>[1]TDCTRIBE!B484</f>
        <v>CA</v>
      </c>
      <c r="C476" s="4" t="str">
        <f>[1]TDCTRIBE!F484</f>
        <v>Cloverdale Rancheria</v>
      </c>
      <c r="D476" s="5">
        <f>[1]TDCTRIBE!Y484</f>
        <v>337936.73046000005</v>
      </c>
      <c r="E476" s="5">
        <f>[1]TDCTRIBE!Z484</f>
        <v>378417.17645200004</v>
      </c>
      <c r="F476" s="5">
        <f>[1]TDCTRIBE!AA484</f>
        <v>432886.04850399995</v>
      </c>
      <c r="G476" s="5">
        <f>[1]TDCTRIBE!AB484</f>
        <v>473507.67354799999</v>
      </c>
      <c r="H476" s="5">
        <f>[1]TDCTRIBE!AC484</f>
        <v>516072.85573199997</v>
      </c>
    </row>
    <row r="477" spans="1:8" x14ac:dyDescent="0.3">
      <c r="A477" s="4" t="str">
        <f>[1]TDCTRIBE!I485</f>
        <v>Southwest</v>
      </c>
      <c r="B477" s="4" t="str">
        <f>[1]TDCTRIBE!B485</f>
        <v>CA</v>
      </c>
      <c r="C477" s="4" t="str">
        <f>[1]TDCTRIBE!F485</f>
        <v>Cold Springs Rancheria</v>
      </c>
      <c r="D477" s="5">
        <f>[1]TDCTRIBE!Y485</f>
        <v>320318.84779999999</v>
      </c>
      <c r="E477" s="5">
        <f>[1]TDCTRIBE!Z485</f>
        <v>358821.62036000006</v>
      </c>
      <c r="F477" s="5">
        <f>[1]TDCTRIBE!AA485</f>
        <v>410659.66872000002</v>
      </c>
      <c r="G477" s="5">
        <f>[1]TDCTRIBE!AB485</f>
        <v>449308.07964000001</v>
      </c>
      <c r="H477" s="5">
        <f>[1]TDCTRIBE!AC485</f>
        <v>489761.43076000002</v>
      </c>
    </row>
    <row r="478" spans="1:8" x14ac:dyDescent="0.3">
      <c r="A478" s="4" t="str">
        <f>[1]TDCTRIBE!I486</f>
        <v>Southwest</v>
      </c>
      <c r="B478" s="4" t="str">
        <f>[1]TDCTRIBE!B486</f>
        <v>CA</v>
      </c>
      <c r="C478" s="4" t="str">
        <f>[1]TDCTRIBE!F486</f>
        <v>Colorado River Indian Tribes</v>
      </c>
      <c r="D478" s="5">
        <f>[1]TDCTRIBE!Y486</f>
        <v>283718.27732500003</v>
      </c>
      <c r="E478" s="5">
        <f>[1]TDCTRIBE!Z486</f>
        <v>319232.94959500001</v>
      </c>
      <c r="F478" s="5">
        <f>[1]TDCTRIBE!AA486</f>
        <v>365374.34129000001</v>
      </c>
      <c r="G478" s="5">
        <f>[1]TDCTRIBE!AB486</f>
        <v>397518.83790500002</v>
      </c>
      <c r="H478" s="5">
        <f>[1]TDCTRIBE!AC486</f>
        <v>433642.45179500006</v>
      </c>
    </row>
    <row r="479" spans="1:8" x14ac:dyDescent="0.3">
      <c r="A479" s="4" t="str">
        <f>[1]TDCTRIBE!I487</f>
        <v>Southwest</v>
      </c>
      <c r="B479" s="4" t="str">
        <f>[1]TDCTRIBE!B487</f>
        <v>CA</v>
      </c>
      <c r="C479" s="4" t="str">
        <f>[1]TDCTRIBE!F487</f>
        <v>Colusa Rancheria</v>
      </c>
      <c r="D479" s="5">
        <f>[1]TDCTRIBE!Y487</f>
        <v>320794.477885</v>
      </c>
      <c r="E479" s="5">
        <f>[1]TDCTRIBE!Z487</f>
        <v>359290.97498699999</v>
      </c>
      <c r="F479" s="5">
        <f>[1]TDCTRIBE!AA487</f>
        <v>411106.16107399995</v>
      </c>
      <c r="G479" s="5">
        <f>[1]TDCTRIBE!AB487</f>
        <v>449742.86251299997</v>
      </c>
      <c r="H479" s="5">
        <f>[1]TDCTRIBE!AC487</f>
        <v>490205.01166700001</v>
      </c>
    </row>
    <row r="480" spans="1:8" x14ac:dyDescent="0.3">
      <c r="A480" s="4" t="str">
        <f>[1]TDCTRIBE!I488</f>
        <v>Southwest</v>
      </c>
      <c r="B480" s="4" t="str">
        <f>[1]TDCTRIBE!B488</f>
        <v>CA</v>
      </c>
      <c r="C480" s="4" t="str">
        <f>[1]TDCTRIBE!F488</f>
        <v>Cortina Rancheria</v>
      </c>
      <c r="D480" s="5">
        <f>[1]TDCTRIBE!Y488</f>
        <v>322421.17813499999</v>
      </c>
      <c r="E480" s="5">
        <f>[1]TDCTRIBE!Z488</f>
        <v>361080.38953700004</v>
      </c>
      <c r="F480" s="5">
        <f>[1]TDCTRIBE!AA488</f>
        <v>413107.19017399999</v>
      </c>
      <c r="G480" s="5">
        <f>[1]TDCTRIBE!AB488</f>
        <v>451904.42296300002</v>
      </c>
      <c r="H480" s="5">
        <f>[1]TDCTRIBE!AC488</f>
        <v>492545.49071699998</v>
      </c>
    </row>
    <row r="481" spans="1:8" x14ac:dyDescent="0.3">
      <c r="A481" s="4" t="str">
        <f>[1]TDCTRIBE!I489</f>
        <v>Southwest</v>
      </c>
      <c r="B481" s="4" t="str">
        <f>[1]TDCTRIBE!B489</f>
        <v>CA</v>
      </c>
      <c r="C481" s="4" t="str">
        <f>[1]TDCTRIBE!F489</f>
        <v>Coyote Valley Band</v>
      </c>
      <c r="D481" s="5">
        <f>[1]TDCTRIBE!Y489</f>
        <v>332181.37963500002</v>
      </c>
      <c r="E481" s="5">
        <f>[1]TDCTRIBE!Z489</f>
        <v>371816.87683700002</v>
      </c>
      <c r="F481" s="5">
        <f>[1]TDCTRIBE!AA489</f>
        <v>425113.36477399996</v>
      </c>
      <c r="G481" s="5">
        <f>[1]TDCTRIBE!AB489</f>
        <v>464873.78566299996</v>
      </c>
      <c r="H481" s="5">
        <f>[1]TDCTRIBE!AC489</f>
        <v>506588.365017</v>
      </c>
    </row>
    <row r="482" spans="1:8" x14ac:dyDescent="0.3">
      <c r="A482" s="4" t="str">
        <f>[1]TDCTRIBE!I490</f>
        <v>Southwest</v>
      </c>
      <c r="B482" s="4" t="str">
        <f>[1]TDCTRIBE!B490</f>
        <v>CA</v>
      </c>
      <c r="C482" s="4" t="str">
        <f>[1]TDCTRIBE!F490</f>
        <v>Cuyapaipe Community</v>
      </c>
      <c r="D482" s="5">
        <f>[1]TDCTRIBE!Y490</f>
        <v>280875.53934999998</v>
      </c>
      <c r="E482" s="5">
        <f>[1]TDCTRIBE!Z490</f>
        <v>315989.91920999996</v>
      </c>
      <c r="F482" s="5">
        <f>[1]TDCTRIBE!AA490</f>
        <v>361601.67371999996</v>
      </c>
      <c r="G482" s="5">
        <f>[1]TDCTRIBE!AB490</f>
        <v>393380.45578999992</v>
      </c>
      <c r="H482" s="5">
        <f>[1]TDCTRIBE!AC490</f>
        <v>429107.32256</v>
      </c>
    </row>
    <row r="483" spans="1:8" x14ac:dyDescent="0.3">
      <c r="A483" s="4" t="str">
        <f>[1]TDCTRIBE!I491</f>
        <v>Southwest</v>
      </c>
      <c r="B483" s="4" t="str">
        <f>[1]TDCTRIBE!B491</f>
        <v>CA</v>
      </c>
      <c r="C483" s="4" t="str">
        <f>[1]TDCTRIBE!F491</f>
        <v>Death Valley Timba-Sha</v>
      </c>
      <c r="D483" s="5">
        <f>[1]TDCTRIBE!Y491</f>
        <v>307780.87588499999</v>
      </c>
      <c r="E483" s="5">
        <f>[1]TDCTRIBE!Z491</f>
        <v>344975.65858700004</v>
      </c>
      <c r="F483" s="5">
        <f>[1]TDCTRIBE!AA491</f>
        <v>395097.92827400006</v>
      </c>
      <c r="G483" s="5">
        <f>[1]TDCTRIBE!AB491</f>
        <v>432450.37891300005</v>
      </c>
      <c r="H483" s="5">
        <f>[1]TDCTRIBE!AC491</f>
        <v>471481.17926700006</v>
      </c>
    </row>
    <row r="484" spans="1:8" x14ac:dyDescent="0.3">
      <c r="A484" s="4" t="str">
        <f>[1]TDCTRIBE!I492</f>
        <v>Southwest</v>
      </c>
      <c r="B484" s="4" t="str">
        <f>[1]TDCTRIBE!B492</f>
        <v>CA</v>
      </c>
      <c r="C484" s="4" t="str">
        <f>[1]TDCTRIBE!F492</f>
        <v>Dry Creek Rancheria</v>
      </c>
      <c r="D484" s="5">
        <f>[1]TDCTRIBE!Y492</f>
        <v>337936.73046000005</v>
      </c>
      <c r="E484" s="5">
        <f>[1]TDCTRIBE!Z492</f>
        <v>378417.17645200004</v>
      </c>
      <c r="F484" s="5">
        <f>[1]TDCTRIBE!AA492</f>
        <v>432886.04850399995</v>
      </c>
      <c r="G484" s="5">
        <f>[1]TDCTRIBE!AB492</f>
        <v>473507.67354799999</v>
      </c>
      <c r="H484" s="5">
        <f>[1]TDCTRIBE!AC492</f>
        <v>516072.85573199997</v>
      </c>
    </row>
    <row r="485" spans="1:8" x14ac:dyDescent="0.3">
      <c r="A485" s="4" t="str">
        <f>[1]TDCTRIBE!I493</f>
        <v>Southwest</v>
      </c>
      <c r="B485" s="4" t="str">
        <f>[1]TDCTRIBE!B493</f>
        <v>CA</v>
      </c>
      <c r="C485" s="4" t="str">
        <f>[1]TDCTRIBE!F493</f>
        <v>Elk Valley Rancheria</v>
      </c>
      <c r="D485" s="5">
        <f>[1]TDCTRIBE!Y493</f>
        <v>322421.17813499999</v>
      </c>
      <c r="E485" s="5">
        <f>[1]TDCTRIBE!Z493</f>
        <v>361080.38953700004</v>
      </c>
      <c r="F485" s="5">
        <f>[1]TDCTRIBE!AA493</f>
        <v>413107.19017399999</v>
      </c>
      <c r="G485" s="5">
        <f>[1]TDCTRIBE!AB493</f>
        <v>451904.42296300002</v>
      </c>
      <c r="H485" s="5">
        <f>[1]TDCTRIBE!AC493</f>
        <v>492545.49071699998</v>
      </c>
    </row>
    <row r="486" spans="1:8" x14ac:dyDescent="0.3">
      <c r="A486" s="4" t="str">
        <f>[1]TDCTRIBE!I494</f>
        <v>Southwest</v>
      </c>
      <c r="B486" s="4" t="str">
        <f>[1]TDCTRIBE!B494</f>
        <v>CA</v>
      </c>
      <c r="C486" s="4" t="str">
        <f>[1]TDCTRIBE!F494</f>
        <v>Enterprise Rancheria</v>
      </c>
      <c r="D486" s="5">
        <f>[1]TDCTRIBE!Y494</f>
        <v>320794.477885</v>
      </c>
      <c r="E486" s="5">
        <f>[1]TDCTRIBE!Z494</f>
        <v>359290.97498699999</v>
      </c>
      <c r="F486" s="5">
        <f>[1]TDCTRIBE!AA494</f>
        <v>411106.16107399995</v>
      </c>
      <c r="G486" s="5">
        <f>[1]TDCTRIBE!AB494</f>
        <v>449742.86251299997</v>
      </c>
      <c r="H486" s="5">
        <f>[1]TDCTRIBE!AC494</f>
        <v>490205.01166700001</v>
      </c>
    </row>
    <row r="487" spans="1:8" x14ac:dyDescent="0.3">
      <c r="A487" s="4" t="str">
        <f>[1]TDCTRIBE!I495</f>
        <v>Southwest</v>
      </c>
      <c r="B487" s="4" t="str">
        <f>[1]TDCTRIBE!B495</f>
        <v>CA</v>
      </c>
      <c r="C487" s="4" t="str">
        <f>[1]TDCTRIBE!F495</f>
        <v>Fort Bidwell</v>
      </c>
      <c r="D487" s="5">
        <f>[1]TDCTRIBE!Y495</f>
        <v>321545.92806000006</v>
      </c>
      <c r="E487" s="5">
        <f>[1]TDCTRIBE!Z495</f>
        <v>359848.33357199997</v>
      </c>
      <c r="F487" s="5">
        <f>[1]TDCTRIBE!AA495</f>
        <v>411337.59374399995</v>
      </c>
      <c r="G487" s="5">
        <f>[1]TDCTRIBE!AB495</f>
        <v>449755.21642800001</v>
      </c>
      <c r="H487" s="5">
        <f>[1]TDCTRIBE!AC495</f>
        <v>490082.43715200003</v>
      </c>
    </row>
    <row r="488" spans="1:8" x14ac:dyDescent="0.3">
      <c r="A488" s="4" t="str">
        <f>[1]TDCTRIBE!I496</f>
        <v>Southwest</v>
      </c>
      <c r="B488" s="4" t="str">
        <f>[1]TDCTRIBE!B496</f>
        <v>CA</v>
      </c>
      <c r="C488" s="4" t="str">
        <f>[1]TDCTRIBE!F496</f>
        <v>Fort Independence</v>
      </c>
      <c r="D488" s="5">
        <f>[1]TDCTRIBE!Y496</f>
        <v>307780.87588499999</v>
      </c>
      <c r="E488" s="5">
        <f>[1]TDCTRIBE!Z496</f>
        <v>344975.65858700004</v>
      </c>
      <c r="F488" s="5">
        <f>[1]TDCTRIBE!AA496</f>
        <v>395097.92827400006</v>
      </c>
      <c r="G488" s="5">
        <f>[1]TDCTRIBE!AB496</f>
        <v>432450.37891300005</v>
      </c>
      <c r="H488" s="5">
        <f>[1]TDCTRIBE!AC496</f>
        <v>471481.17926700006</v>
      </c>
    </row>
    <row r="489" spans="1:8" x14ac:dyDescent="0.3">
      <c r="A489" s="4" t="str">
        <f>[1]TDCTRIBE!I497</f>
        <v>Southwest</v>
      </c>
      <c r="B489" s="4" t="str">
        <f>[1]TDCTRIBE!B497</f>
        <v>CA</v>
      </c>
      <c r="C489" s="4" t="str">
        <f>[1]TDCTRIBE!F497</f>
        <v>Graton Rancheria</v>
      </c>
      <c r="D489" s="5">
        <f>[1]TDCTRIBE!Y497</f>
        <v>357105.30327500007</v>
      </c>
      <c r="E489" s="5">
        <f>[1]TDCTRIBE!Z497</f>
        <v>400095.49380499998</v>
      </c>
      <c r="F489" s="5">
        <f>[1]TDCTRIBE!AA497</f>
        <v>457990.06911000004</v>
      </c>
      <c r="G489" s="5">
        <f>[1]TDCTRIBE!AB497</f>
        <v>501148.46869499999</v>
      </c>
      <c r="H489" s="5">
        <f>[1]TDCTRIBE!AC497</f>
        <v>546300.65150500019</v>
      </c>
    </row>
    <row r="490" spans="1:8" x14ac:dyDescent="0.3">
      <c r="A490" s="4" t="str">
        <f>[1]TDCTRIBE!I498</f>
        <v>Southwest</v>
      </c>
      <c r="B490" s="4" t="str">
        <f>[1]TDCTRIBE!B498</f>
        <v>CA</v>
      </c>
      <c r="C490" s="4" t="str">
        <f>[1]TDCTRIBE!F498</f>
        <v>Greenville Rancheria</v>
      </c>
      <c r="D490" s="5">
        <f>[1]TDCTRIBE!Y498</f>
        <v>320794.477885</v>
      </c>
      <c r="E490" s="5">
        <f>[1]TDCTRIBE!Z498</f>
        <v>359290.97498699999</v>
      </c>
      <c r="F490" s="5">
        <f>[1]TDCTRIBE!AA498</f>
        <v>411106.16107399995</v>
      </c>
      <c r="G490" s="5">
        <f>[1]TDCTRIBE!AB498</f>
        <v>449742.86251299997</v>
      </c>
      <c r="H490" s="5">
        <f>[1]TDCTRIBE!AC498</f>
        <v>490205.01166700001</v>
      </c>
    </row>
    <row r="491" spans="1:8" x14ac:dyDescent="0.3">
      <c r="A491" s="4" t="str">
        <f>[1]TDCTRIBE!I499</f>
        <v>Southwest</v>
      </c>
      <c r="B491" s="4" t="str">
        <f>[1]TDCTRIBE!B499</f>
        <v>CA</v>
      </c>
      <c r="C491" s="4" t="str">
        <f>[1]TDCTRIBE!F499</f>
        <v>Grindstone Rancheria</v>
      </c>
      <c r="D491" s="5">
        <f>[1]TDCTRIBE!Y499</f>
        <v>315039.12705999997</v>
      </c>
      <c r="E491" s="5">
        <f>[1]TDCTRIBE!Z499</f>
        <v>352690.67537199997</v>
      </c>
      <c r="F491" s="5">
        <f>[1]TDCTRIBE!AA499</f>
        <v>403333.47734399996</v>
      </c>
      <c r="G491" s="5">
        <f>[1]TDCTRIBE!AB499</f>
        <v>441108.974628</v>
      </c>
      <c r="H491" s="5">
        <f>[1]TDCTRIBE!AC499</f>
        <v>480720.52095200005</v>
      </c>
    </row>
    <row r="492" spans="1:8" x14ac:dyDescent="0.3">
      <c r="A492" s="4" t="str">
        <f>[1]TDCTRIBE!I500</f>
        <v>Southwest</v>
      </c>
      <c r="B492" s="4" t="str">
        <f>[1]TDCTRIBE!B500</f>
        <v>CA</v>
      </c>
      <c r="C492" s="4" t="str">
        <f>[1]TDCTRIBE!F500</f>
        <v>Guidiville Rancheria</v>
      </c>
      <c r="D492" s="5">
        <f>[1]TDCTRIBE!Y500</f>
        <v>332181.37963500002</v>
      </c>
      <c r="E492" s="5">
        <f>[1]TDCTRIBE!Z500</f>
        <v>371816.87683700002</v>
      </c>
      <c r="F492" s="5">
        <f>[1]TDCTRIBE!AA500</f>
        <v>425113.36477399996</v>
      </c>
      <c r="G492" s="5">
        <f>[1]TDCTRIBE!AB500</f>
        <v>464873.78566299996</v>
      </c>
      <c r="H492" s="5">
        <f>[1]TDCTRIBE!AC500</f>
        <v>506588.365017</v>
      </c>
    </row>
    <row r="493" spans="1:8" x14ac:dyDescent="0.3">
      <c r="A493" s="4" t="str">
        <f>[1]TDCTRIBE!I501</f>
        <v>Southwest</v>
      </c>
      <c r="B493" s="4" t="str">
        <f>[1]TDCTRIBE!B501</f>
        <v>CA</v>
      </c>
      <c r="C493" s="4" t="str">
        <f>[1]TDCTRIBE!F501</f>
        <v>Hoopa Valley</v>
      </c>
      <c r="D493" s="5">
        <f>[1]TDCTRIBE!Y501</f>
        <v>329327.59912499995</v>
      </c>
      <c r="E493" s="5">
        <f>[1]TDCTRIBE!Z501</f>
        <v>369000.749075</v>
      </c>
      <c r="F493" s="5">
        <f>[1]TDCTRIBE!AA501</f>
        <v>422434.41064999998</v>
      </c>
      <c r="G493" s="5">
        <f>[1]TDCTRIBE!AB501</f>
        <v>462265.08842499997</v>
      </c>
      <c r="H493" s="5">
        <f>[1]TDCTRIBE!AC501</f>
        <v>503926.87957500003</v>
      </c>
    </row>
    <row r="494" spans="1:8" x14ac:dyDescent="0.3">
      <c r="A494" s="4" t="str">
        <f>[1]TDCTRIBE!I502</f>
        <v>Southwest</v>
      </c>
      <c r="B494" s="4" t="str">
        <f>[1]TDCTRIBE!B502</f>
        <v>CA</v>
      </c>
      <c r="C494" s="4" t="str">
        <f>[1]TDCTRIBE!F502</f>
        <v>Hopland Rancheria</v>
      </c>
      <c r="D494" s="5">
        <f>[1]TDCTRIBE!Y502</f>
        <v>332181.37963500002</v>
      </c>
      <c r="E494" s="5">
        <f>[1]TDCTRIBE!Z502</f>
        <v>371816.87683700002</v>
      </c>
      <c r="F494" s="5">
        <f>[1]TDCTRIBE!AA502</f>
        <v>425113.36477399996</v>
      </c>
      <c r="G494" s="5">
        <f>[1]TDCTRIBE!AB502</f>
        <v>464873.78566299996</v>
      </c>
      <c r="H494" s="5">
        <f>[1]TDCTRIBE!AC502</f>
        <v>506588.365017</v>
      </c>
    </row>
    <row r="495" spans="1:8" x14ac:dyDescent="0.3">
      <c r="A495" s="4" t="str">
        <f>[1]TDCTRIBE!I503</f>
        <v>Southwest</v>
      </c>
      <c r="B495" s="4" t="str">
        <f>[1]TDCTRIBE!B503</f>
        <v>CA</v>
      </c>
      <c r="C495" s="4" t="str">
        <f>[1]TDCTRIBE!F503</f>
        <v>Inaja Band</v>
      </c>
      <c r="D495" s="5">
        <f>[1]TDCTRIBE!Y503</f>
        <v>280875.53934999998</v>
      </c>
      <c r="E495" s="5">
        <f>[1]TDCTRIBE!Z503</f>
        <v>315989.91920999996</v>
      </c>
      <c r="F495" s="5">
        <f>[1]TDCTRIBE!AA503</f>
        <v>361601.67371999996</v>
      </c>
      <c r="G495" s="5">
        <f>[1]TDCTRIBE!AB503</f>
        <v>393380.45578999992</v>
      </c>
      <c r="H495" s="5">
        <f>[1]TDCTRIBE!AC503</f>
        <v>429107.32256</v>
      </c>
    </row>
    <row r="496" spans="1:8" x14ac:dyDescent="0.3">
      <c r="A496" s="4" t="str">
        <f>[1]TDCTRIBE!I504</f>
        <v>Southwest</v>
      </c>
      <c r="B496" s="4" t="str">
        <f>[1]TDCTRIBE!B504</f>
        <v>CA</v>
      </c>
      <c r="C496" s="4" t="str">
        <f>[1]TDCTRIBE!F504</f>
        <v>Ione Band of Miwok Indians</v>
      </c>
      <c r="D496" s="5">
        <f>[1]TDCTRIBE!Y504</f>
        <v>322421.17813499999</v>
      </c>
      <c r="E496" s="5">
        <f>[1]TDCTRIBE!Z504</f>
        <v>361080.38953700004</v>
      </c>
      <c r="F496" s="5">
        <f>[1]TDCTRIBE!AA504</f>
        <v>413107.19017399999</v>
      </c>
      <c r="G496" s="5">
        <f>[1]TDCTRIBE!AB504</f>
        <v>451904.42296300002</v>
      </c>
      <c r="H496" s="5">
        <f>[1]TDCTRIBE!AC504</f>
        <v>492545.49071699998</v>
      </c>
    </row>
    <row r="497" spans="1:8" x14ac:dyDescent="0.3">
      <c r="A497" s="4" t="str">
        <f>[1]TDCTRIBE!I505</f>
        <v>Southwest</v>
      </c>
      <c r="B497" s="4" t="str">
        <f>[1]TDCTRIBE!B505</f>
        <v>CA</v>
      </c>
      <c r="C497" s="4" t="str">
        <f>[1]TDCTRIBE!F505</f>
        <v>Jackson Rancheria</v>
      </c>
      <c r="D497" s="5">
        <f>[1]TDCTRIBE!Y505</f>
        <v>322421.17813499999</v>
      </c>
      <c r="E497" s="5">
        <f>[1]TDCTRIBE!Z505</f>
        <v>361080.38953700004</v>
      </c>
      <c r="F497" s="5">
        <f>[1]TDCTRIBE!AA505</f>
        <v>413107.19017399999</v>
      </c>
      <c r="G497" s="5">
        <f>[1]TDCTRIBE!AB505</f>
        <v>451904.42296300002</v>
      </c>
      <c r="H497" s="5">
        <f>[1]TDCTRIBE!AC505</f>
        <v>492545.49071699998</v>
      </c>
    </row>
    <row r="498" spans="1:8" x14ac:dyDescent="0.3">
      <c r="A498" s="4" t="str">
        <f>[1]TDCTRIBE!I506</f>
        <v>Southwest</v>
      </c>
      <c r="B498" s="4" t="str">
        <f>[1]TDCTRIBE!B506</f>
        <v>CA</v>
      </c>
      <c r="C498" s="4" t="str">
        <f>[1]TDCTRIBE!F506</f>
        <v>Jamul Indian Village</v>
      </c>
      <c r="D498" s="5">
        <f>[1]TDCTRIBE!Y506</f>
        <v>280875.53934999998</v>
      </c>
      <c r="E498" s="5">
        <f>[1]TDCTRIBE!Z506</f>
        <v>315989.91920999996</v>
      </c>
      <c r="F498" s="5">
        <f>[1]TDCTRIBE!AA506</f>
        <v>361601.67371999996</v>
      </c>
      <c r="G498" s="5">
        <f>[1]TDCTRIBE!AB506</f>
        <v>393380.45578999992</v>
      </c>
      <c r="H498" s="5">
        <f>[1]TDCTRIBE!AC506</f>
        <v>429107.32256</v>
      </c>
    </row>
    <row r="499" spans="1:8" x14ac:dyDescent="0.3">
      <c r="A499" s="4" t="str">
        <f>[1]TDCTRIBE!I507</f>
        <v>Southwest</v>
      </c>
      <c r="B499" s="4" t="str">
        <f>[1]TDCTRIBE!B507</f>
        <v>CA</v>
      </c>
      <c r="C499" s="4" t="str">
        <f>[1]TDCTRIBE!F507</f>
        <v>Karuk</v>
      </c>
      <c r="D499" s="5">
        <f>[1]TDCTRIBE!Y507</f>
        <v>329327.59912499995</v>
      </c>
      <c r="E499" s="5">
        <f>[1]TDCTRIBE!Z507</f>
        <v>369000.749075</v>
      </c>
      <c r="F499" s="5">
        <f>[1]TDCTRIBE!AA507</f>
        <v>422434.41064999998</v>
      </c>
      <c r="G499" s="5">
        <f>[1]TDCTRIBE!AB507</f>
        <v>462265.08842499997</v>
      </c>
      <c r="H499" s="5">
        <f>[1]TDCTRIBE!AC507</f>
        <v>503926.87957500003</v>
      </c>
    </row>
    <row r="500" spans="1:8" x14ac:dyDescent="0.3">
      <c r="A500" s="4" t="str">
        <f>[1]TDCTRIBE!I508</f>
        <v>Southwest</v>
      </c>
      <c r="B500" s="4" t="str">
        <f>[1]TDCTRIBE!B508</f>
        <v>CA</v>
      </c>
      <c r="C500" s="4" t="str">
        <f>[1]TDCTRIBE!F508</f>
        <v>La Jolla Band</v>
      </c>
      <c r="D500" s="5">
        <f>[1]TDCTRIBE!Y508</f>
        <v>280875.53934999998</v>
      </c>
      <c r="E500" s="5">
        <f>[1]TDCTRIBE!Z508</f>
        <v>315989.91920999996</v>
      </c>
      <c r="F500" s="5">
        <f>[1]TDCTRIBE!AA508</f>
        <v>361601.67371999996</v>
      </c>
      <c r="G500" s="5">
        <f>[1]TDCTRIBE!AB508</f>
        <v>393380.45578999992</v>
      </c>
      <c r="H500" s="5">
        <f>[1]TDCTRIBE!AC508</f>
        <v>429107.32256</v>
      </c>
    </row>
    <row r="501" spans="1:8" x14ac:dyDescent="0.3">
      <c r="A501" s="4" t="str">
        <f>[1]TDCTRIBE!I509</f>
        <v>Southwest</v>
      </c>
      <c r="B501" s="4" t="str">
        <f>[1]TDCTRIBE!B509</f>
        <v>CA</v>
      </c>
      <c r="C501" s="4" t="str">
        <f>[1]TDCTRIBE!F509</f>
        <v>La Posta Band</v>
      </c>
      <c r="D501" s="5">
        <f>[1]TDCTRIBE!Y509</f>
        <v>279505.20272499998</v>
      </c>
      <c r="E501" s="5">
        <f>[1]TDCTRIBE!Z509</f>
        <v>314479.68163499999</v>
      </c>
      <c r="F501" s="5">
        <f>[1]TDCTRIBE!AA509</f>
        <v>359916.48356999998</v>
      </c>
      <c r="G501" s="5">
        <f>[1]TDCTRIBE!AB509</f>
        <v>391571.06586499995</v>
      </c>
      <c r="H501" s="5">
        <f>[1]TDCTRIBE!AC509</f>
        <v>427148.22573499999</v>
      </c>
    </row>
    <row r="502" spans="1:8" x14ac:dyDescent="0.3">
      <c r="A502" s="4" t="str">
        <f>[1]TDCTRIBE!I510</f>
        <v>Southwest</v>
      </c>
      <c r="B502" s="4" t="str">
        <f>[1]TDCTRIBE!B510</f>
        <v>CA</v>
      </c>
      <c r="C502" s="4" t="str">
        <f>[1]TDCTRIBE!F510</f>
        <v>Laytonville Rancheria</v>
      </c>
      <c r="D502" s="5">
        <f>[1]TDCTRIBE!Y510</f>
        <v>332181.37963500002</v>
      </c>
      <c r="E502" s="5">
        <f>[1]TDCTRIBE!Z510</f>
        <v>371816.87683700002</v>
      </c>
      <c r="F502" s="5">
        <f>[1]TDCTRIBE!AA510</f>
        <v>425113.36477399996</v>
      </c>
      <c r="G502" s="5">
        <f>[1]TDCTRIBE!AB510</f>
        <v>464873.78566299996</v>
      </c>
      <c r="H502" s="5">
        <f>[1]TDCTRIBE!AC510</f>
        <v>506588.365017</v>
      </c>
    </row>
    <row r="503" spans="1:8" x14ac:dyDescent="0.3">
      <c r="A503" s="4" t="str">
        <f>[1]TDCTRIBE!I511</f>
        <v>Southwest</v>
      </c>
      <c r="B503" s="4" t="str">
        <f>[1]TDCTRIBE!B511</f>
        <v>CA</v>
      </c>
      <c r="C503" s="4" t="str">
        <f>[1]TDCTRIBE!F511</f>
        <v>Lone Pine Paiute-Shoshone</v>
      </c>
      <c r="D503" s="5">
        <f>[1]TDCTRIBE!Y511</f>
        <v>302025.52506000001</v>
      </c>
      <c r="E503" s="5">
        <f>[1]TDCTRIBE!Z511</f>
        <v>338375.35897199996</v>
      </c>
      <c r="F503" s="5">
        <f>[1]TDCTRIBE!AA511</f>
        <v>387325.24454400002</v>
      </c>
      <c r="G503" s="5">
        <f>[1]TDCTRIBE!AB511</f>
        <v>423816.49102800002</v>
      </c>
      <c r="H503" s="5">
        <f>[1]TDCTRIBE!AC511</f>
        <v>461996.68855200009</v>
      </c>
    </row>
    <row r="504" spans="1:8" x14ac:dyDescent="0.3">
      <c r="A504" s="4" t="str">
        <f>[1]TDCTRIBE!I512</f>
        <v>Southwest</v>
      </c>
      <c r="B504" s="4" t="str">
        <f>[1]TDCTRIBE!B512</f>
        <v>CA</v>
      </c>
      <c r="C504" s="4" t="str">
        <f>[1]TDCTRIBE!F512</f>
        <v>Los Coyotes Band of Cahuilla</v>
      </c>
      <c r="D504" s="5">
        <f>[1]TDCTRIBE!Y512</f>
        <v>280875.53934999998</v>
      </c>
      <c r="E504" s="5">
        <f>[1]TDCTRIBE!Z512</f>
        <v>315989.91920999996</v>
      </c>
      <c r="F504" s="5">
        <f>[1]TDCTRIBE!AA512</f>
        <v>361601.67371999996</v>
      </c>
      <c r="G504" s="5">
        <f>[1]TDCTRIBE!AB512</f>
        <v>393380.45578999992</v>
      </c>
      <c r="H504" s="5">
        <f>[1]TDCTRIBE!AC512</f>
        <v>429107.32256</v>
      </c>
    </row>
    <row r="505" spans="1:8" x14ac:dyDescent="0.3">
      <c r="A505" s="4" t="str">
        <f>[1]TDCTRIBE!I513</f>
        <v>Southwest</v>
      </c>
      <c r="B505" s="4" t="str">
        <f>[1]TDCTRIBE!B513</f>
        <v>CA</v>
      </c>
      <c r="C505" s="4" t="str">
        <f>[1]TDCTRIBE!F513</f>
        <v>Lower Lake Rancheria</v>
      </c>
      <c r="D505" s="5">
        <f>[1]TDCTRIBE!Y513</f>
        <v>337936.73046000005</v>
      </c>
      <c r="E505" s="5">
        <f>[1]TDCTRIBE!Z513</f>
        <v>378417.17645200004</v>
      </c>
      <c r="F505" s="5">
        <f>[1]TDCTRIBE!AA513</f>
        <v>432886.04850399995</v>
      </c>
      <c r="G505" s="5">
        <f>[1]TDCTRIBE!AB513</f>
        <v>473507.67354799999</v>
      </c>
      <c r="H505" s="5">
        <f>[1]TDCTRIBE!AC513</f>
        <v>516072.85573199997</v>
      </c>
    </row>
    <row r="506" spans="1:8" x14ac:dyDescent="0.3">
      <c r="A506" s="4" t="str">
        <f>[1]TDCTRIBE!I514</f>
        <v>Southwest</v>
      </c>
      <c r="B506" s="4" t="str">
        <f>[1]TDCTRIBE!B514</f>
        <v>CA</v>
      </c>
      <c r="C506" s="4" t="str">
        <f>[1]TDCTRIBE!F514</f>
        <v>Lytton Rancheria of California</v>
      </c>
      <c r="D506" s="5">
        <f>[1]TDCTRIBE!Y514</f>
        <v>337936.73046000005</v>
      </c>
      <c r="E506" s="5">
        <f>[1]TDCTRIBE!Z514</f>
        <v>378417.17645200004</v>
      </c>
      <c r="F506" s="5">
        <f>[1]TDCTRIBE!AA514</f>
        <v>432886.04850399995</v>
      </c>
      <c r="G506" s="5">
        <f>[1]TDCTRIBE!AB514</f>
        <v>473507.67354799999</v>
      </c>
      <c r="H506" s="5">
        <f>[1]TDCTRIBE!AC514</f>
        <v>516072.85573199997</v>
      </c>
    </row>
    <row r="507" spans="1:8" x14ac:dyDescent="0.3">
      <c r="A507" s="4" t="str">
        <f>[1]TDCTRIBE!I515</f>
        <v>Southwest</v>
      </c>
      <c r="B507" s="4" t="str">
        <f>[1]TDCTRIBE!B515</f>
        <v>CA</v>
      </c>
      <c r="C507" s="4" t="str">
        <f>[1]TDCTRIBE!F515</f>
        <v>Manchester Point  Arena Rancheria</v>
      </c>
      <c r="D507" s="5">
        <f>[1]TDCTRIBE!Y515</f>
        <v>332181.37963500002</v>
      </c>
      <c r="E507" s="5">
        <f>[1]TDCTRIBE!Z515</f>
        <v>371816.87683700002</v>
      </c>
      <c r="F507" s="5">
        <f>[1]TDCTRIBE!AA515</f>
        <v>425113.36477399996</v>
      </c>
      <c r="G507" s="5">
        <f>[1]TDCTRIBE!AB515</f>
        <v>464873.78566299996</v>
      </c>
      <c r="H507" s="5">
        <f>[1]TDCTRIBE!AC515</f>
        <v>506588.365017</v>
      </c>
    </row>
    <row r="508" spans="1:8" x14ac:dyDescent="0.3">
      <c r="A508" s="4" t="str">
        <f>[1]TDCTRIBE!I516</f>
        <v>Southwest</v>
      </c>
      <c r="B508" s="4" t="str">
        <f>[1]TDCTRIBE!B516</f>
        <v>CA</v>
      </c>
      <c r="C508" s="4" t="str">
        <f>[1]TDCTRIBE!F516</f>
        <v>Manzanita Band</v>
      </c>
      <c r="D508" s="5">
        <f>[1]TDCTRIBE!Y516</f>
        <v>280875.53934999998</v>
      </c>
      <c r="E508" s="5">
        <f>[1]TDCTRIBE!Z516</f>
        <v>315989.91920999996</v>
      </c>
      <c r="F508" s="5">
        <f>[1]TDCTRIBE!AA516</f>
        <v>361601.67371999996</v>
      </c>
      <c r="G508" s="5">
        <f>[1]TDCTRIBE!AB516</f>
        <v>393380.45578999992</v>
      </c>
      <c r="H508" s="5">
        <f>[1]TDCTRIBE!AC516</f>
        <v>429107.32256</v>
      </c>
    </row>
    <row r="509" spans="1:8" x14ac:dyDescent="0.3">
      <c r="A509" s="4" t="str">
        <f>[1]TDCTRIBE!I517</f>
        <v>Southwest</v>
      </c>
      <c r="B509" s="4" t="str">
        <f>[1]TDCTRIBE!B517</f>
        <v>CA</v>
      </c>
      <c r="C509" s="4" t="str">
        <f>[1]TDCTRIBE!F517</f>
        <v>Mesa Grande Band</v>
      </c>
      <c r="D509" s="5">
        <f>[1]TDCTRIBE!Y517</f>
        <v>280875.53934999998</v>
      </c>
      <c r="E509" s="5">
        <f>[1]TDCTRIBE!Z517</f>
        <v>315989.91920999996</v>
      </c>
      <c r="F509" s="5">
        <f>[1]TDCTRIBE!AA517</f>
        <v>361601.67371999996</v>
      </c>
      <c r="G509" s="5">
        <f>[1]TDCTRIBE!AB517</f>
        <v>393380.45578999992</v>
      </c>
      <c r="H509" s="5">
        <f>[1]TDCTRIBE!AC517</f>
        <v>429107.32256</v>
      </c>
    </row>
    <row r="510" spans="1:8" x14ac:dyDescent="0.3">
      <c r="A510" s="4" t="str">
        <f>[1]TDCTRIBE!I518</f>
        <v>Southwest</v>
      </c>
      <c r="B510" s="4" t="str">
        <f>[1]TDCTRIBE!B518</f>
        <v>CA</v>
      </c>
      <c r="C510" s="4" t="str">
        <f>[1]TDCTRIBE!F518</f>
        <v>Middletown Rancheria</v>
      </c>
      <c r="D510" s="5">
        <f>[1]TDCTRIBE!Y518</f>
        <v>332181.37963500002</v>
      </c>
      <c r="E510" s="5">
        <f>[1]TDCTRIBE!Z518</f>
        <v>371816.87683700002</v>
      </c>
      <c r="F510" s="5">
        <f>[1]TDCTRIBE!AA518</f>
        <v>425113.36477399996</v>
      </c>
      <c r="G510" s="5">
        <f>[1]TDCTRIBE!AB518</f>
        <v>464873.78566299996</v>
      </c>
      <c r="H510" s="5">
        <f>[1]TDCTRIBE!AC518</f>
        <v>506588.365017</v>
      </c>
    </row>
    <row r="511" spans="1:8" x14ac:dyDescent="0.3">
      <c r="A511" s="4" t="str">
        <f>[1]TDCTRIBE!I519</f>
        <v>Southwest</v>
      </c>
      <c r="B511" s="4" t="str">
        <f>[1]TDCTRIBE!B519</f>
        <v>CA</v>
      </c>
      <c r="C511" s="4" t="str">
        <f>[1]TDCTRIBE!F519</f>
        <v>Mooretown Rancheria</v>
      </c>
      <c r="D511" s="5">
        <f>[1]TDCTRIBE!Y519</f>
        <v>320794.477885</v>
      </c>
      <c r="E511" s="5">
        <f>[1]TDCTRIBE!Z519</f>
        <v>359290.97498699999</v>
      </c>
      <c r="F511" s="5">
        <f>[1]TDCTRIBE!AA519</f>
        <v>411106.16107399995</v>
      </c>
      <c r="G511" s="5">
        <f>[1]TDCTRIBE!AB519</f>
        <v>449742.86251299997</v>
      </c>
      <c r="H511" s="5">
        <f>[1]TDCTRIBE!AC519</f>
        <v>490205.01166700001</v>
      </c>
    </row>
    <row r="512" spans="1:8" x14ac:dyDescent="0.3">
      <c r="A512" s="4" t="str">
        <f>[1]TDCTRIBE!I520</f>
        <v>Southwest</v>
      </c>
      <c r="B512" s="4" t="str">
        <f>[1]TDCTRIBE!B520</f>
        <v>CA</v>
      </c>
      <c r="C512" s="4" t="str">
        <f>[1]TDCTRIBE!F520</f>
        <v>Morongo Band of Cahuilla</v>
      </c>
      <c r="D512" s="5">
        <f>[1]TDCTRIBE!Y520</f>
        <v>278464.4828</v>
      </c>
      <c r="E512" s="5">
        <f>[1]TDCTRIBE!Z520</f>
        <v>313277.67688000004</v>
      </c>
      <c r="F512" s="5">
        <f>[1]TDCTRIBE!AA520</f>
        <v>358498.25815999997</v>
      </c>
      <c r="G512" s="5">
        <f>[1]TDCTRIBE!AB520</f>
        <v>390004.48311999999</v>
      </c>
      <c r="H512" s="5">
        <f>[1]TDCTRIBE!AC520</f>
        <v>425424.85467999999</v>
      </c>
    </row>
    <row r="513" spans="1:8" x14ac:dyDescent="0.3">
      <c r="A513" s="4" t="str">
        <f>[1]TDCTRIBE!I521</f>
        <v>Southwest</v>
      </c>
      <c r="B513" s="4" t="str">
        <f>[1]TDCTRIBE!B521</f>
        <v>CA</v>
      </c>
      <c r="C513" s="4" t="str">
        <f>[1]TDCTRIBE!F521</f>
        <v>North Fork Rancheria</v>
      </c>
      <c r="D513" s="5">
        <f>[1]TDCTRIBE!Y521</f>
        <v>319167.77763499995</v>
      </c>
      <c r="E513" s="5">
        <f>[1]TDCTRIBE!Z521</f>
        <v>357501.56043700007</v>
      </c>
      <c r="F513" s="5">
        <f>[1]TDCTRIBE!AA521</f>
        <v>409105.13197400002</v>
      </c>
      <c r="G513" s="5">
        <f>[1]TDCTRIBE!AB521</f>
        <v>447581.3020630001</v>
      </c>
      <c r="H513" s="5">
        <f>[1]TDCTRIBE!AC521</f>
        <v>487864.53261700005</v>
      </c>
    </row>
    <row r="514" spans="1:8" x14ac:dyDescent="0.3">
      <c r="A514" s="4" t="str">
        <f>[1]TDCTRIBE!I522</f>
        <v>Southwest</v>
      </c>
      <c r="B514" s="4" t="str">
        <f>[1]TDCTRIBE!B522</f>
        <v>CA</v>
      </c>
      <c r="C514" s="4" t="str">
        <f>[1]TDCTRIBE!F522</f>
        <v>Paiute-Shoshone of Bishop Colony</v>
      </c>
      <c r="D514" s="5">
        <f>[1]TDCTRIBE!Y522</f>
        <v>307780.87588499999</v>
      </c>
      <c r="E514" s="5">
        <f>[1]TDCTRIBE!Z522</f>
        <v>344975.65858700004</v>
      </c>
      <c r="F514" s="5">
        <f>[1]TDCTRIBE!AA522</f>
        <v>395097.92827400006</v>
      </c>
      <c r="G514" s="5">
        <f>[1]TDCTRIBE!AB522</f>
        <v>432450.37891300005</v>
      </c>
      <c r="H514" s="5">
        <f>[1]TDCTRIBE!AC522</f>
        <v>471481.17926700006</v>
      </c>
    </row>
    <row r="515" spans="1:8" x14ac:dyDescent="0.3">
      <c r="A515" s="4" t="str">
        <f>[1]TDCTRIBE!I523</f>
        <v>Southwest</v>
      </c>
      <c r="B515" s="4" t="str">
        <f>[1]TDCTRIBE!B523</f>
        <v>CA</v>
      </c>
      <c r="C515" s="4" t="str">
        <f>[1]TDCTRIBE!F523</f>
        <v>Pala Bank</v>
      </c>
      <c r="D515" s="5">
        <f>[1]TDCTRIBE!Y523</f>
        <v>280875.53934999998</v>
      </c>
      <c r="E515" s="5">
        <f>[1]TDCTRIBE!Z523</f>
        <v>315989.91920999996</v>
      </c>
      <c r="F515" s="5">
        <f>[1]TDCTRIBE!AA523</f>
        <v>361601.67371999996</v>
      </c>
      <c r="G515" s="5">
        <f>[1]TDCTRIBE!AB523</f>
        <v>393380.45578999992</v>
      </c>
      <c r="H515" s="5">
        <f>[1]TDCTRIBE!AC523</f>
        <v>429107.32256</v>
      </c>
    </row>
    <row r="516" spans="1:8" x14ac:dyDescent="0.3">
      <c r="A516" s="4" t="str">
        <f>[1]TDCTRIBE!I524</f>
        <v>Southwest</v>
      </c>
      <c r="B516" s="4" t="str">
        <f>[1]TDCTRIBE!B524</f>
        <v>CA</v>
      </c>
      <c r="C516" s="4" t="str">
        <f>[1]TDCTRIBE!F524</f>
        <v>Paskenta Band of Nomlaki Indian</v>
      </c>
      <c r="D516" s="5">
        <f>[1]TDCTRIBE!Y524</f>
        <v>328927.97913499997</v>
      </c>
      <c r="E516" s="5">
        <f>[1]TDCTRIBE!Z524</f>
        <v>368238.04773700004</v>
      </c>
      <c r="F516" s="5">
        <f>[1]TDCTRIBE!AA524</f>
        <v>421111.30657399999</v>
      </c>
      <c r="G516" s="5">
        <f>[1]TDCTRIBE!AB524</f>
        <v>460550.66476300004</v>
      </c>
      <c r="H516" s="5">
        <f>[1]TDCTRIBE!AC524</f>
        <v>501907.40691699996</v>
      </c>
    </row>
    <row r="517" spans="1:8" x14ac:dyDescent="0.3">
      <c r="A517" s="4" t="str">
        <f>[1]TDCTRIBE!I525</f>
        <v>Southwest</v>
      </c>
      <c r="B517" s="4" t="str">
        <f>[1]TDCTRIBE!B525</f>
        <v>CA</v>
      </c>
      <c r="C517" s="4" t="str">
        <f>[1]TDCTRIBE!F525</f>
        <v>Pauma Band</v>
      </c>
      <c r="D517" s="5">
        <f>[1]TDCTRIBE!Y525</f>
        <v>280875.53934999998</v>
      </c>
      <c r="E517" s="5">
        <f>[1]TDCTRIBE!Z525</f>
        <v>315989.91920999996</v>
      </c>
      <c r="F517" s="5">
        <f>[1]TDCTRIBE!AA525</f>
        <v>361601.67371999996</v>
      </c>
      <c r="G517" s="5">
        <f>[1]TDCTRIBE!AB525</f>
        <v>393380.45578999992</v>
      </c>
      <c r="H517" s="5">
        <f>[1]TDCTRIBE!AC525</f>
        <v>429107.32256</v>
      </c>
    </row>
    <row r="518" spans="1:8" x14ac:dyDescent="0.3">
      <c r="A518" s="4" t="str">
        <f>[1]TDCTRIBE!I526</f>
        <v>Southwest</v>
      </c>
      <c r="B518" s="4" t="str">
        <f>[1]TDCTRIBE!B526</f>
        <v>CA</v>
      </c>
      <c r="C518" s="4" t="str">
        <f>[1]TDCTRIBE!F526</f>
        <v>Pechanga Band</v>
      </c>
      <c r="D518" s="5">
        <f>[1]TDCTRIBE!Y526</f>
        <v>288286.06607500004</v>
      </c>
      <c r="E518" s="5">
        <f>[1]TDCTRIBE!Z526</f>
        <v>324267.07484500005</v>
      </c>
      <c r="F518" s="5">
        <f>[1]TDCTRIBE!AA526</f>
        <v>370991.64179000002</v>
      </c>
      <c r="G518" s="5">
        <f>[1]TDCTRIBE!AB526</f>
        <v>403550.13765499997</v>
      </c>
      <c r="H518" s="5">
        <f>[1]TDCTRIBE!AC526</f>
        <v>440172.77454500005</v>
      </c>
    </row>
    <row r="519" spans="1:8" x14ac:dyDescent="0.3">
      <c r="A519" s="4" t="str">
        <f>[1]TDCTRIBE!I527</f>
        <v>Southwest</v>
      </c>
      <c r="B519" s="4" t="str">
        <f>[1]TDCTRIBE!B527</f>
        <v>CA</v>
      </c>
      <c r="C519" s="4" t="str">
        <f>[1]TDCTRIBE!F527</f>
        <v>Picayune Rancheria</v>
      </c>
      <c r="D519" s="5">
        <f>[1]TDCTRIBE!Y527</f>
        <v>319167.77763499995</v>
      </c>
      <c r="E519" s="5">
        <f>[1]TDCTRIBE!Z527</f>
        <v>357501.56043700007</v>
      </c>
      <c r="F519" s="5">
        <f>[1]TDCTRIBE!AA527</f>
        <v>409105.13197400002</v>
      </c>
      <c r="G519" s="5">
        <f>[1]TDCTRIBE!AB527</f>
        <v>447581.3020630001</v>
      </c>
      <c r="H519" s="5">
        <f>[1]TDCTRIBE!AC527</f>
        <v>487864.53261700005</v>
      </c>
    </row>
    <row r="520" spans="1:8" x14ac:dyDescent="0.3">
      <c r="A520" s="4" t="str">
        <f>[1]TDCTRIBE!I528</f>
        <v>Southwest</v>
      </c>
      <c r="B520" s="4" t="str">
        <f>[1]TDCTRIBE!B528</f>
        <v>CA</v>
      </c>
      <c r="C520" s="4" t="str">
        <f>[1]TDCTRIBE!F528</f>
        <v>Pinoleville Rancheria</v>
      </c>
      <c r="D520" s="5">
        <f>[1]TDCTRIBE!Y528</f>
        <v>332181.37963500002</v>
      </c>
      <c r="E520" s="5">
        <f>[1]TDCTRIBE!Z528</f>
        <v>371816.87683700002</v>
      </c>
      <c r="F520" s="5">
        <f>[1]TDCTRIBE!AA528</f>
        <v>425113.36477399996</v>
      </c>
      <c r="G520" s="5">
        <f>[1]TDCTRIBE!AB528</f>
        <v>464873.78566299996</v>
      </c>
      <c r="H520" s="5">
        <f>[1]TDCTRIBE!AC528</f>
        <v>506588.365017</v>
      </c>
    </row>
    <row r="521" spans="1:8" x14ac:dyDescent="0.3">
      <c r="A521" s="4" t="str">
        <f>[1]TDCTRIBE!I529</f>
        <v>Southwest</v>
      </c>
      <c r="B521" s="4" t="str">
        <f>[1]TDCTRIBE!B529</f>
        <v>CA</v>
      </c>
      <c r="C521" s="4" t="str">
        <f>[1]TDCTRIBE!F529</f>
        <v>Pit River Tribe</v>
      </c>
      <c r="D521" s="5">
        <f>[1]TDCTRIBE!Y529</f>
        <v>336985.47029000003</v>
      </c>
      <c r="E521" s="5">
        <f>[1]TDCTRIBE!Z529</f>
        <v>377478.467198</v>
      </c>
      <c r="F521" s="5">
        <f>[1]TDCTRIBE!AA529</f>
        <v>431993.06379599997</v>
      </c>
      <c r="G521" s="5">
        <f>[1]TDCTRIBE!AB529</f>
        <v>472638.10780200001</v>
      </c>
      <c r="H521" s="5">
        <f>[1]TDCTRIBE!AC529</f>
        <v>515185.69391799998</v>
      </c>
    </row>
    <row r="522" spans="1:8" x14ac:dyDescent="0.3">
      <c r="A522" s="4" t="str">
        <f>[1]TDCTRIBE!I530</f>
        <v>Southwest</v>
      </c>
      <c r="B522" s="4" t="str">
        <f>[1]TDCTRIBE!B530</f>
        <v>CA</v>
      </c>
      <c r="C522" s="4" t="str">
        <f>[1]TDCTRIBE!F530</f>
        <v>Potter Valley Rancheria</v>
      </c>
      <c r="D522" s="5">
        <f>[1]TDCTRIBE!Y530</f>
        <v>332181.37963500002</v>
      </c>
      <c r="E522" s="5">
        <f>[1]TDCTRIBE!Z530</f>
        <v>371816.87683700002</v>
      </c>
      <c r="F522" s="5">
        <f>[1]TDCTRIBE!AA530</f>
        <v>425113.36477399996</v>
      </c>
      <c r="G522" s="5">
        <f>[1]TDCTRIBE!AB530</f>
        <v>464873.78566299996</v>
      </c>
      <c r="H522" s="5">
        <f>[1]TDCTRIBE!AC530</f>
        <v>506588.365017</v>
      </c>
    </row>
    <row r="523" spans="1:8" x14ac:dyDescent="0.3">
      <c r="A523" s="4" t="str">
        <f>[1]TDCTRIBE!I531</f>
        <v>Southwest</v>
      </c>
      <c r="B523" s="4" t="str">
        <f>[1]TDCTRIBE!B531</f>
        <v>CA</v>
      </c>
      <c r="C523" s="4" t="str">
        <f>[1]TDCTRIBE!F531</f>
        <v>Quartz Valley Rancheria</v>
      </c>
      <c r="D523" s="5">
        <f>[1]TDCTRIBE!Y531</f>
        <v>335834.40012500004</v>
      </c>
      <c r="E523" s="5">
        <f>[1]TDCTRIBE!Z531</f>
        <v>376158.40727500001</v>
      </c>
      <c r="F523" s="5">
        <f>[1]TDCTRIBE!AA531</f>
        <v>430438.52705000003</v>
      </c>
      <c r="G523" s="5">
        <f>[1]TDCTRIBE!AB531</f>
        <v>470911.33022499998</v>
      </c>
      <c r="H523" s="5">
        <f>[1]TDCTRIBE!AC531</f>
        <v>513288.79577500001</v>
      </c>
    </row>
    <row r="524" spans="1:8" x14ac:dyDescent="0.3">
      <c r="A524" s="4" t="str">
        <f>[1]TDCTRIBE!I532</f>
        <v>Southwest</v>
      </c>
      <c r="B524" s="4" t="str">
        <f>[1]TDCTRIBE!B532</f>
        <v>CA</v>
      </c>
      <c r="C524" s="4" t="str">
        <f>[1]TDCTRIBE!F532</f>
        <v>Quechan Tribe</v>
      </c>
      <c r="D524" s="5">
        <f>[1]TDCTRIBE!Y532</f>
        <v>276383.04295000003</v>
      </c>
      <c r="E524" s="5">
        <f>[1]TDCTRIBE!Z532</f>
        <v>310873.66737000004</v>
      </c>
      <c r="F524" s="5">
        <f>[1]TDCTRIBE!AA532</f>
        <v>355661.80734</v>
      </c>
      <c r="G524" s="5">
        <f>[1]TDCTRIBE!AB532</f>
        <v>386871.31762999995</v>
      </c>
      <c r="H524" s="5">
        <f>[1]TDCTRIBE!AC532</f>
        <v>421978.11257</v>
      </c>
    </row>
    <row r="525" spans="1:8" x14ac:dyDescent="0.3">
      <c r="A525" s="4" t="str">
        <f>[1]TDCTRIBE!I533</f>
        <v>Southwest</v>
      </c>
      <c r="B525" s="4" t="str">
        <f>[1]TDCTRIBE!B533</f>
        <v>CA</v>
      </c>
      <c r="C525" s="4" t="str">
        <f>[1]TDCTRIBE!F533</f>
        <v>Ramona Band</v>
      </c>
      <c r="D525" s="5">
        <f>[1]TDCTRIBE!Y533</f>
        <v>288286.06607500004</v>
      </c>
      <c r="E525" s="5">
        <f>[1]TDCTRIBE!Z533</f>
        <v>324267.07484500005</v>
      </c>
      <c r="F525" s="5">
        <f>[1]TDCTRIBE!AA533</f>
        <v>370991.64179000002</v>
      </c>
      <c r="G525" s="5">
        <f>[1]TDCTRIBE!AB533</f>
        <v>403550.13765499997</v>
      </c>
      <c r="H525" s="5">
        <f>[1]TDCTRIBE!AC533</f>
        <v>440172.77454500005</v>
      </c>
    </row>
    <row r="526" spans="1:8" x14ac:dyDescent="0.3">
      <c r="A526" s="4" t="str">
        <f>[1]TDCTRIBE!I534</f>
        <v>Southwest</v>
      </c>
      <c r="B526" s="4" t="str">
        <f>[1]TDCTRIBE!B534</f>
        <v>CA</v>
      </c>
      <c r="C526" s="4" t="str">
        <f>[1]TDCTRIBE!F534</f>
        <v>Redding Rancheria</v>
      </c>
      <c r="D526" s="5">
        <f>[1]TDCTRIBE!Y534</f>
        <v>336985.47029000003</v>
      </c>
      <c r="E526" s="5">
        <f>[1]TDCTRIBE!Z534</f>
        <v>377478.467198</v>
      </c>
      <c r="F526" s="5">
        <f>[1]TDCTRIBE!AA534</f>
        <v>431993.06379599997</v>
      </c>
      <c r="G526" s="5">
        <f>[1]TDCTRIBE!AB534</f>
        <v>472638.10780200001</v>
      </c>
      <c r="H526" s="5">
        <f>[1]TDCTRIBE!AC534</f>
        <v>515185.69391799998</v>
      </c>
    </row>
    <row r="527" spans="1:8" x14ac:dyDescent="0.3">
      <c r="A527" s="4" t="str">
        <f>[1]TDCTRIBE!I535</f>
        <v>Southwest</v>
      </c>
      <c r="B527" s="4" t="str">
        <f>[1]TDCTRIBE!B535</f>
        <v>CA</v>
      </c>
      <c r="C527" s="4" t="str">
        <f>[1]TDCTRIBE!F535</f>
        <v>Redwood Valley Rancheria</v>
      </c>
      <c r="D527" s="5">
        <f>[1]TDCTRIBE!Y535</f>
        <v>332181.37963500002</v>
      </c>
      <c r="E527" s="5">
        <f>[1]TDCTRIBE!Z535</f>
        <v>371816.87683700002</v>
      </c>
      <c r="F527" s="5">
        <f>[1]TDCTRIBE!AA535</f>
        <v>425113.36477399996</v>
      </c>
      <c r="G527" s="5">
        <f>[1]TDCTRIBE!AB535</f>
        <v>464873.78566299996</v>
      </c>
      <c r="H527" s="5">
        <f>[1]TDCTRIBE!AC535</f>
        <v>506588.365017</v>
      </c>
    </row>
    <row r="528" spans="1:8" x14ac:dyDescent="0.3">
      <c r="A528" s="4" t="str">
        <f>[1]TDCTRIBE!I536</f>
        <v>Southwest</v>
      </c>
      <c r="B528" s="4" t="str">
        <f>[1]TDCTRIBE!B536</f>
        <v>CA</v>
      </c>
      <c r="C528" s="4" t="str">
        <f>[1]TDCTRIBE!F536</f>
        <v>Resighini Rancheria</v>
      </c>
      <c r="D528" s="5">
        <f>[1]TDCTRIBE!Y536</f>
        <v>322421.17813499999</v>
      </c>
      <c r="E528" s="5">
        <f>[1]TDCTRIBE!Z536</f>
        <v>361080.38953700004</v>
      </c>
      <c r="F528" s="5">
        <f>[1]TDCTRIBE!AA536</f>
        <v>413107.19017399999</v>
      </c>
      <c r="G528" s="5">
        <f>[1]TDCTRIBE!AB536</f>
        <v>451904.42296300002</v>
      </c>
      <c r="H528" s="5">
        <f>[1]TDCTRIBE!AC536</f>
        <v>492545.49071699998</v>
      </c>
    </row>
    <row r="529" spans="1:8" x14ac:dyDescent="0.3">
      <c r="A529" s="4" t="str">
        <f>[1]TDCTRIBE!I537</f>
        <v>Southwest</v>
      </c>
      <c r="B529" s="4" t="str">
        <f>[1]TDCTRIBE!B537</f>
        <v>CA</v>
      </c>
      <c r="C529" s="4" t="str">
        <f>[1]TDCTRIBE!F537</f>
        <v>Rincon Reservation</v>
      </c>
      <c r="D529" s="5">
        <f>[1]TDCTRIBE!Y537</f>
        <v>280875.53934999998</v>
      </c>
      <c r="E529" s="5">
        <f>[1]TDCTRIBE!Z537</f>
        <v>315989.91920999996</v>
      </c>
      <c r="F529" s="5">
        <f>[1]TDCTRIBE!AA537</f>
        <v>361601.67371999996</v>
      </c>
      <c r="G529" s="5">
        <f>[1]TDCTRIBE!AB537</f>
        <v>393380.45578999992</v>
      </c>
      <c r="H529" s="5">
        <f>[1]TDCTRIBE!AC537</f>
        <v>429107.32256</v>
      </c>
    </row>
    <row r="530" spans="1:8" x14ac:dyDescent="0.3">
      <c r="A530" s="4" t="str">
        <f>[1]TDCTRIBE!I538</f>
        <v>Southwest</v>
      </c>
      <c r="B530" s="4" t="str">
        <f>[1]TDCTRIBE!B538</f>
        <v>CA</v>
      </c>
      <c r="C530" s="4" t="str">
        <f>[1]TDCTRIBE!F538</f>
        <v>Robinson Rancheria</v>
      </c>
      <c r="D530" s="5">
        <f>[1]TDCTRIBE!Y538</f>
        <v>332181.37963500002</v>
      </c>
      <c r="E530" s="5">
        <f>[1]TDCTRIBE!Z538</f>
        <v>371816.87683700002</v>
      </c>
      <c r="F530" s="5">
        <f>[1]TDCTRIBE!AA538</f>
        <v>425113.36477399996</v>
      </c>
      <c r="G530" s="5">
        <f>[1]TDCTRIBE!AB538</f>
        <v>464873.78566299996</v>
      </c>
      <c r="H530" s="5">
        <f>[1]TDCTRIBE!AC538</f>
        <v>506588.365017</v>
      </c>
    </row>
    <row r="531" spans="1:8" x14ac:dyDescent="0.3">
      <c r="A531" s="4" t="str">
        <f>[1]TDCTRIBE!I539</f>
        <v>Southwest</v>
      </c>
      <c r="B531" s="4" t="str">
        <f>[1]TDCTRIBE!B539</f>
        <v>CA</v>
      </c>
      <c r="C531" s="4" t="str">
        <f>[1]TDCTRIBE!F539</f>
        <v>Rohnerville Rancheria</v>
      </c>
      <c r="D531" s="5">
        <f>[1]TDCTRIBE!Y539</f>
        <v>329327.59912499995</v>
      </c>
      <c r="E531" s="5">
        <f>[1]TDCTRIBE!Z539</f>
        <v>369000.749075</v>
      </c>
      <c r="F531" s="5">
        <f>[1]TDCTRIBE!AA539</f>
        <v>422434.41064999998</v>
      </c>
      <c r="G531" s="5">
        <f>[1]TDCTRIBE!AB539</f>
        <v>462265.08842499997</v>
      </c>
      <c r="H531" s="5">
        <f>[1]TDCTRIBE!AC539</f>
        <v>503926.87957500003</v>
      </c>
    </row>
    <row r="532" spans="1:8" x14ac:dyDescent="0.3">
      <c r="A532" s="4" t="str">
        <f>[1]TDCTRIBE!I540</f>
        <v>Southwest</v>
      </c>
      <c r="B532" s="4" t="str">
        <f>[1]TDCTRIBE!B540</f>
        <v>CA</v>
      </c>
      <c r="C532" s="4" t="str">
        <f>[1]TDCTRIBE!F540</f>
        <v>Round Valley Rancheria</v>
      </c>
      <c r="D532" s="5">
        <f>[1]TDCTRIBE!Y540</f>
        <v>332181.37963500002</v>
      </c>
      <c r="E532" s="5">
        <f>[1]TDCTRIBE!Z540</f>
        <v>371816.87683700002</v>
      </c>
      <c r="F532" s="5">
        <f>[1]TDCTRIBE!AA540</f>
        <v>425113.36477399996</v>
      </c>
      <c r="G532" s="5">
        <f>[1]TDCTRIBE!AB540</f>
        <v>464873.78566299996</v>
      </c>
      <c r="H532" s="5">
        <f>[1]TDCTRIBE!AC540</f>
        <v>506588.365017</v>
      </c>
    </row>
    <row r="533" spans="1:8" x14ac:dyDescent="0.3">
      <c r="A533" s="4" t="str">
        <f>[1]TDCTRIBE!I541</f>
        <v>Southwest</v>
      </c>
      <c r="B533" s="4" t="str">
        <f>[1]TDCTRIBE!B541</f>
        <v>CA</v>
      </c>
      <c r="C533" s="4" t="str">
        <f>[1]TDCTRIBE!F541</f>
        <v>Rumsey Rancheria</v>
      </c>
      <c r="D533" s="5">
        <f>[1]TDCTRIBE!Y541</f>
        <v>322421.17813499999</v>
      </c>
      <c r="E533" s="5">
        <f>[1]TDCTRIBE!Z541</f>
        <v>361080.38953700004</v>
      </c>
      <c r="F533" s="5">
        <f>[1]TDCTRIBE!AA541</f>
        <v>413107.19017399999</v>
      </c>
      <c r="G533" s="5">
        <f>[1]TDCTRIBE!AB541</f>
        <v>451904.42296300002</v>
      </c>
      <c r="H533" s="5">
        <f>[1]TDCTRIBE!AC541</f>
        <v>492545.49071699998</v>
      </c>
    </row>
    <row r="534" spans="1:8" x14ac:dyDescent="0.3">
      <c r="A534" s="4" t="str">
        <f>[1]TDCTRIBE!I542</f>
        <v>Southwest</v>
      </c>
      <c r="B534" s="4" t="str">
        <f>[1]TDCTRIBE!B542</f>
        <v>CA</v>
      </c>
      <c r="C534" s="4" t="str">
        <f>[1]TDCTRIBE!F542</f>
        <v>San Manuel Band</v>
      </c>
      <c r="D534" s="5">
        <f>[1]TDCTRIBE!Y542</f>
        <v>283718.27732500003</v>
      </c>
      <c r="E534" s="5">
        <f>[1]TDCTRIBE!Z542</f>
        <v>319232.94959500001</v>
      </c>
      <c r="F534" s="5">
        <f>[1]TDCTRIBE!AA542</f>
        <v>365374.34129000001</v>
      </c>
      <c r="G534" s="5">
        <f>[1]TDCTRIBE!AB542</f>
        <v>397518.83790500002</v>
      </c>
      <c r="H534" s="5">
        <f>[1]TDCTRIBE!AC542</f>
        <v>433642.45179500006</v>
      </c>
    </row>
    <row r="535" spans="1:8" x14ac:dyDescent="0.3">
      <c r="A535" s="4" t="str">
        <f>[1]TDCTRIBE!I543</f>
        <v>Southwest</v>
      </c>
      <c r="B535" s="4" t="str">
        <f>[1]TDCTRIBE!B543</f>
        <v>CA</v>
      </c>
      <c r="C535" s="4" t="str">
        <f>[1]TDCTRIBE!F543</f>
        <v>San Pasqual Band</v>
      </c>
      <c r="D535" s="5">
        <f>[1]TDCTRIBE!Y543</f>
        <v>280875.53934999998</v>
      </c>
      <c r="E535" s="5">
        <f>[1]TDCTRIBE!Z543</f>
        <v>315989.91920999996</v>
      </c>
      <c r="F535" s="5">
        <f>[1]TDCTRIBE!AA543</f>
        <v>361601.67371999996</v>
      </c>
      <c r="G535" s="5">
        <f>[1]TDCTRIBE!AB543</f>
        <v>393380.45578999992</v>
      </c>
      <c r="H535" s="5">
        <f>[1]TDCTRIBE!AC543</f>
        <v>429107.32256</v>
      </c>
    </row>
    <row r="536" spans="1:8" x14ac:dyDescent="0.3">
      <c r="A536" s="4" t="str">
        <f>[1]TDCTRIBE!I544</f>
        <v>Southwest</v>
      </c>
      <c r="B536" s="4" t="str">
        <f>[1]TDCTRIBE!B544</f>
        <v>CA</v>
      </c>
      <c r="C536" s="4" t="str">
        <f>[1]TDCTRIBE!F544</f>
        <v>San Rosa Band of Cahuilla</v>
      </c>
      <c r="D536" s="5">
        <f>[1]TDCTRIBE!Y544</f>
        <v>288286.06607500004</v>
      </c>
      <c r="E536" s="5">
        <f>[1]TDCTRIBE!Z544</f>
        <v>324267.07484500005</v>
      </c>
      <c r="F536" s="5">
        <f>[1]TDCTRIBE!AA544</f>
        <v>370991.64179000002</v>
      </c>
      <c r="G536" s="5">
        <f>[1]TDCTRIBE!AB544</f>
        <v>403550.13765499997</v>
      </c>
      <c r="H536" s="5">
        <f>[1]TDCTRIBE!AC544</f>
        <v>440172.77454500005</v>
      </c>
    </row>
    <row r="537" spans="1:8" x14ac:dyDescent="0.3">
      <c r="A537" s="4" t="str">
        <f>[1]TDCTRIBE!I545</f>
        <v>Southwest</v>
      </c>
      <c r="B537" s="4" t="str">
        <f>[1]TDCTRIBE!B545</f>
        <v>CA</v>
      </c>
      <c r="C537" s="4" t="str">
        <f>[1]TDCTRIBE!F545</f>
        <v>San Ysabel Reservation</v>
      </c>
      <c r="D537" s="5">
        <f>[1]TDCTRIBE!Y545</f>
        <v>280875.53934999998</v>
      </c>
      <c r="E537" s="5">
        <f>[1]TDCTRIBE!Z545</f>
        <v>315989.91920999996</v>
      </c>
      <c r="F537" s="5">
        <f>[1]TDCTRIBE!AA545</f>
        <v>361601.67371999996</v>
      </c>
      <c r="G537" s="5">
        <f>[1]TDCTRIBE!AB545</f>
        <v>393380.45578999992</v>
      </c>
      <c r="H537" s="5">
        <f>[1]TDCTRIBE!AC545</f>
        <v>429107.32256</v>
      </c>
    </row>
    <row r="538" spans="1:8" x14ac:dyDescent="0.3">
      <c r="A538" s="4" t="str">
        <f>[1]TDCTRIBE!I546</f>
        <v>Southwest</v>
      </c>
      <c r="B538" s="4" t="str">
        <f>[1]TDCTRIBE!B546</f>
        <v>CA</v>
      </c>
      <c r="C538" s="4" t="str">
        <f>[1]TDCTRIBE!F546</f>
        <v>Santa Rosa Rancheria</v>
      </c>
      <c r="D538" s="5">
        <f>[1]TDCTRIBE!Y546</f>
        <v>302976.78523000004</v>
      </c>
      <c r="E538" s="5">
        <f>[1]TDCTRIBE!Z546</f>
        <v>339314.06822600006</v>
      </c>
      <c r="F538" s="5">
        <f>[1]TDCTRIBE!AA546</f>
        <v>388218.22925199999</v>
      </c>
      <c r="G538" s="5">
        <f>[1]TDCTRIBE!AB546</f>
        <v>424686.05677400011</v>
      </c>
      <c r="H538" s="5">
        <f>[1]TDCTRIBE!AC546</f>
        <v>462883.85036600009</v>
      </c>
    </row>
    <row r="539" spans="1:8" x14ac:dyDescent="0.3">
      <c r="A539" s="4" t="str">
        <f>[1]TDCTRIBE!I547</f>
        <v>Southwest</v>
      </c>
      <c r="B539" s="4" t="str">
        <f>[1]TDCTRIBE!B547</f>
        <v>CA</v>
      </c>
      <c r="C539" s="4" t="str">
        <f>[1]TDCTRIBE!F547</f>
        <v>Santa Ynez Band of Chumash</v>
      </c>
      <c r="D539" s="5">
        <f>[1]TDCTRIBE!Y547</f>
        <v>316114.18713000003</v>
      </c>
      <c r="E539" s="5">
        <f>[1]TDCTRIBE!Z547</f>
        <v>354304.08200599998</v>
      </c>
      <c r="F539" s="5">
        <f>[1]TDCTRIBE!AA547</f>
        <v>405764.62581200001</v>
      </c>
      <c r="G539" s="5">
        <f>[1]TDCTRIBE!AB547</f>
        <v>444115.39299400005</v>
      </c>
      <c r="H539" s="5">
        <f>[1]TDCTRIBE!AC547</f>
        <v>484193.31084600004</v>
      </c>
    </row>
    <row r="540" spans="1:8" x14ac:dyDescent="0.3">
      <c r="A540" s="4" t="str">
        <f>[1]TDCTRIBE!I548</f>
        <v>Southwest</v>
      </c>
      <c r="B540" s="4" t="str">
        <f>[1]TDCTRIBE!B548</f>
        <v>CA</v>
      </c>
      <c r="C540" s="4" t="str">
        <f>[1]TDCTRIBE!F548</f>
        <v>Scotts Valley (Pomo)</v>
      </c>
      <c r="D540" s="5">
        <f>[1]TDCTRIBE!Y548</f>
        <v>332181.37963500002</v>
      </c>
      <c r="E540" s="5">
        <f>[1]TDCTRIBE!Z548</f>
        <v>371816.87683700002</v>
      </c>
      <c r="F540" s="5">
        <f>[1]TDCTRIBE!AA548</f>
        <v>425113.36477399996</v>
      </c>
      <c r="G540" s="5">
        <f>[1]TDCTRIBE!AB548</f>
        <v>464873.78566299996</v>
      </c>
      <c r="H540" s="5">
        <f>[1]TDCTRIBE!AC548</f>
        <v>506588.365017</v>
      </c>
    </row>
    <row r="541" spans="1:8" x14ac:dyDescent="0.3">
      <c r="A541" s="4" t="str">
        <f>[1]TDCTRIBE!I549</f>
        <v>Southwest</v>
      </c>
      <c r="B541" s="4" t="str">
        <f>[1]TDCTRIBE!B549</f>
        <v>CA</v>
      </c>
      <c r="C541" s="4" t="str">
        <f>[1]TDCTRIBE!F549</f>
        <v>Sheep Rancheria</v>
      </c>
      <c r="D541" s="5">
        <f>[1]TDCTRIBE!Y549</f>
        <v>320794.477885</v>
      </c>
      <c r="E541" s="5">
        <f>[1]TDCTRIBE!Z549</f>
        <v>359290.97498699999</v>
      </c>
      <c r="F541" s="5">
        <f>[1]TDCTRIBE!AA549</f>
        <v>411106.16107399995</v>
      </c>
      <c r="G541" s="5">
        <f>[1]TDCTRIBE!AB549</f>
        <v>449742.86251299997</v>
      </c>
      <c r="H541" s="5">
        <f>[1]TDCTRIBE!AC549</f>
        <v>490205.01166700001</v>
      </c>
    </row>
    <row r="542" spans="1:8" x14ac:dyDescent="0.3">
      <c r="A542" s="4" t="str">
        <f>[1]TDCTRIBE!I550</f>
        <v>Southwest</v>
      </c>
      <c r="B542" s="4" t="str">
        <f>[1]TDCTRIBE!B550</f>
        <v>CA</v>
      </c>
      <c r="C542" s="4" t="str">
        <f>[1]TDCTRIBE!F550</f>
        <v>Sherwood Valley Rancheria</v>
      </c>
      <c r="D542" s="5">
        <f>[1]TDCTRIBE!Y550</f>
        <v>332181.37963500002</v>
      </c>
      <c r="E542" s="5">
        <f>[1]TDCTRIBE!Z550</f>
        <v>371816.87683700002</v>
      </c>
      <c r="F542" s="5">
        <f>[1]TDCTRIBE!AA550</f>
        <v>425113.36477399996</v>
      </c>
      <c r="G542" s="5">
        <f>[1]TDCTRIBE!AB550</f>
        <v>464873.78566299996</v>
      </c>
      <c r="H542" s="5">
        <f>[1]TDCTRIBE!AC550</f>
        <v>506588.365017</v>
      </c>
    </row>
    <row r="543" spans="1:8" x14ac:dyDescent="0.3">
      <c r="A543" s="4" t="str">
        <f>[1]TDCTRIBE!I551</f>
        <v>Southwest</v>
      </c>
      <c r="B543" s="4" t="str">
        <f>[1]TDCTRIBE!B551</f>
        <v>CA</v>
      </c>
      <c r="C543" s="4" t="str">
        <f>[1]TDCTRIBE!F551</f>
        <v>Shingle Springs Rancheria</v>
      </c>
      <c r="D543" s="5">
        <f>[1]TDCTRIBE!Y551</f>
        <v>322421.17813499999</v>
      </c>
      <c r="E543" s="5">
        <f>[1]TDCTRIBE!Z551</f>
        <v>361080.38953700004</v>
      </c>
      <c r="F543" s="5">
        <f>[1]TDCTRIBE!AA551</f>
        <v>413107.19017399999</v>
      </c>
      <c r="G543" s="5">
        <f>[1]TDCTRIBE!AB551</f>
        <v>451904.42296300002</v>
      </c>
      <c r="H543" s="5">
        <f>[1]TDCTRIBE!AC551</f>
        <v>492545.49071699998</v>
      </c>
    </row>
    <row r="544" spans="1:8" x14ac:dyDescent="0.3">
      <c r="A544" s="4" t="str">
        <f>[1]TDCTRIBE!I552</f>
        <v>Southwest</v>
      </c>
      <c r="B544" s="4" t="str">
        <f>[1]TDCTRIBE!B552</f>
        <v>CA</v>
      </c>
      <c r="C544" s="4" t="str">
        <f>[1]TDCTRIBE!F552</f>
        <v>Smith River Rancheria</v>
      </c>
      <c r="D544" s="5">
        <f>[1]TDCTRIBE!Y552</f>
        <v>322421.17813499999</v>
      </c>
      <c r="E544" s="5">
        <f>[1]TDCTRIBE!Z552</f>
        <v>361080.38953700004</v>
      </c>
      <c r="F544" s="5">
        <f>[1]TDCTRIBE!AA552</f>
        <v>413107.19017399999</v>
      </c>
      <c r="G544" s="5">
        <f>[1]TDCTRIBE!AB552</f>
        <v>451904.42296300002</v>
      </c>
      <c r="H544" s="5">
        <f>[1]TDCTRIBE!AC552</f>
        <v>492545.49071699998</v>
      </c>
    </row>
    <row r="545" spans="1:8" x14ac:dyDescent="0.3">
      <c r="A545" s="4" t="str">
        <f>[1]TDCTRIBE!I553</f>
        <v>Southwest</v>
      </c>
      <c r="B545" s="4" t="str">
        <f>[1]TDCTRIBE!B553</f>
        <v>CA</v>
      </c>
      <c r="C545" s="4" t="str">
        <f>[1]TDCTRIBE!F553</f>
        <v>Soboba Band</v>
      </c>
      <c r="D545" s="5">
        <f>[1]TDCTRIBE!Y553</f>
        <v>288286.06607500004</v>
      </c>
      <c r="E545" s="5">
        <f>[1]TDCTRIBE!Z553</f>
        <v>324267.07484500005</v>
      </c>
      <c r="F545" s="5">
        <f>[1]TDCTRIBE!AA553</f>
        <v>370991.64179000002</v>
      </c>
      <c r="G545" s="5">
        <f>[1]TDCTRIBE!AB553</f>
        <v>403550.13765499997</v>
      </c>
      <c r="H545" s="5">
        <f>[1]TDCTRIBE!AC553</f>
        <v>440172.77454500005</v>
      </c>
    </row>
    <row r="546" spans="1:8" x14ac:dyDescent="0.3">
      <c r="A546" s="4" t="str">
        <f>[1]TDCTRIBE!I554</f>
        <v>Southwest</v>
      </c>
      <c r="B546" s="4" t="str">
        <f>[1]TDCTRIBE!B554</f>
        <v>CA</v>
      </c>
      <c r="C546" s="4" t="str">
        <f>[1]TDCTRIBE!F554</f>
        <v>Stewarts Point Rancheria</v>
      </c>
      <c r="D546" s="5">
        <f>[1]TDCTRIBE!Y554</f>
        <v>337936.73046000005</v>
      </c>
      <c r="E546" s="5">
        <f>[1]TDCTRIBE!Z554</f>
        <v>378417.17645200004</v>
      </c>
      <c r="F546" s="5">
        <f>[1]TDCTRIBE!AA554</f>
        <v>432886.04850399995</v>
      </c>
      <c r="G546" s="5">
        <f>[1]TDCTRIBE!AB554</f>
        <v>473507.67354799999</v>
      </c>
      <c r="H546" s="5">
        <f>[1]TDCTRIBE!AC554</f>
        <v>516072.85573199997</v>
      </c>
    </row>
    <row r="547" spans="1:8" x14ac:dyDescent="0.3">
      <c r="A547" s="4" t="str">
        <f>[1]TDCTRIBE!I555</f>
        <v>Southwest</v>
      </c>
      <c r="B547" s="4" t="str">
        <f>[1]TDCTRIBE!B555</f>
        <v>CA</v>
      </c>
      <c r="C547" s="4" t="str">
        <f>[1]TDCTRIBE!F555</f>
        <v>Sulphur Bank Rancheria</v>
      </c>
      <c r="D547" s="5">
        <f>[1]TDCTRIBE!Y555</f>
        <v>332181.37963500002</v>
      </c>
      <c r="E547" s="5">
        <f>[1]TDCTRIBE!Z555</f>
        <v>371816.87683700002</v>
      </c>
      <c r="F547" s="5">
        <f>[1]TDCTRIBE!AA555</f>
        <v>425113.36477399996</v>
      </c>
      <c r="G547" s="5">
        <f>[1]TDCTRIBE!AB555</f>
        <v>464873.78566299996</v>
      </c>
      <c r="H547" s="5">
        <f>[1]TDCTRIBE!AC555</f>
        <v>506588.365017</v>
      </c>
    </row>
    <row r="548" spans="1:8" x14ac:dyDescent="0.3">
      <c r="A548" s="4" t="str">
        <f>[1]TDCTRIBE!I556</f>
        <v>Southwest</v>
      </c>
      <c r="B548" s="4" t="str">
        <f>[1]TDCTRIBE!B556</f>
        <v>CA</v>
      </c>
      <c r="C548" s="4" t="str">
        <f>[1]TDCTRIBE!F556</f>
        <v>Susanville Rancheria</v>
      </c>
      <c r="D548" s="5">
        <f>[1]TDCTRIBE!Y556</f>
        <v>321545.92806000006</v>
      </c>
      <c r="E548" s="5">
        <f>[1]TDCTRIBE!Z556</f>
        <v>359848.33357199997</v>
      </c>
      <c r="F548" s="5">
        <f>[1]TDCTRIBE!AA556</f>
        <v>411337.59374399995</v>
      </c>
      <c r="G548" s="5">
        <f>[1]TDCTRIBE!AB556</f>
        <v>449755.21642800001</v>
      </c>
      <c r="H548" s="5">
        <f>[1]TDCTRIBE!AC556</f>
        <v>490082.43715200003</v>
      </c>
    </row>
    <row r="549" spans="1:8" x14ac:dyDescent="0.3">
      <c r="A549" s="4" t="str">
        <f>[1]TDCTRIBE!I557</f>
        <v>Southwest</v>
      </c>
      <c r="B549" s="4" t="str">
        <f>[1]TDCTRIBE!B557</f>
        <v>CA</v>
      </c>
      <c r="C549" s="4" t="str">
        <f>[1]TDCTRIBE!F557</f>
        <v>Sycuan Band</v>
      </c>
      <c r="D549" s="5">
        <f>[1]TDCTRIBE!Y557</f>
        <v>280875.53934999998</v>
      </c>
      <c r="E549" s="5">
        <f>[1]TDCTRIBE!Z557</f>
        <v>315989.91920999996</v>
      </c>
      <c r="F549" s="5">
        <f>[1]TDCTRIBE!AA557</f>
        <v>361601.67371999996</v>
      </c>
      <c r="G549" s="5">
        <f>[1]TDCTRIBE!AB557</f>
        <v>393380.45578999992</v>
      </c>
      <c r="H549" s="5">
        <f>[1]TDCTRIBE!AC557</f>
        <v>429107.32256</v>
      </c>
    </row>
    <row r="550" spans="1:8" x14ac:dyDescent="0.3">
      <c r="A550" s="4" t="str">
        <f>[1]TDCTRIBE!I558</f>
        <v>Southwest</v>
      </c>
      <c r="B550" s="4" t="str">
        <f>[1]TDCTRIBE!B558</f>
        <v>CA</v>
      </c>
      <c r="C550" s="4" t="str">
        <f>[1]TDCTRIBE!F558</f>
        <v>Table Bluff Rancheria</v>
      </c>
      <c r="D550" s="5">
        <f>[1]TDCTRIBE!Y558</f>
        <v>329327.59912499995</v>
      </c>
      <c r="E550" s="5">
        <f>[1]TDCTRIBE!Z558</f>
        <v>369000.749075</v>
      </c>
      <c r="F550" s="5">
        <f>[1]TDCTRIBE!AA558</f>
        <v>422434.41064999998</v>
      </c>
      <c r="G550" s="5">
        <f>[1]TDCTRIBE!AB558</f>
        <v>462265.08842499997</v>
      </c>
      <c r="H550" s="5">
        <f>[1]TDCTRIBE!AC558</f>
        <v>503926.87957500003</v>
      </c>
    </row>
    <row r="551" spans="1:8" x14ac:dyDescent="0.3">
      <c r="A551" s="4" t="str">
        <f>[1]TDCTRIBE!I559</f>
        <v>Southwest</v>
      </c>
      <c r="B551" s="4" t="str">
        <f>[1]TDCTRIBE!B559</f>
        <v>CA</v>
      </c>
      <c r="C551" s="4" t="str">
        <f>[1]TDCTRIBE!F559</f>
        <v>Table Mountain Rancheria</v>
      </c>
      <c r="D551" s="5">
        <f>[1]TDCTRIBE!Y559</f>
        <v>320318.84779999999</v>
      </c>
      <c r="E551" s="5">
        <f>[1]TDCTRIBE!Z559</f>
        <v>358821.62036000006</v>
      </c>
      <c r="F551" s="5">
        <f>[1]TDCTRIBE!AA559</f>
        <v>410659.66872000002</v>
      </c>
      <c r="G551" s="5">
        <f>[1]TDCTRIBE!AB559</f>
        <v>449308.07964000001</v>
      </c>
      <c r="H551" s="5">
        <f>[1]TDCTRIBE!AC559</f>
        <v>489761.43076000002</v>
      </c>
    </row>
    <row r="552" spans="1:8" x14ac:dyDescent="0.3">
      <c r="A552" s="4" t="s">
        <v>2</v>
      </c>
      <c r="B552" s="4" t="s">
        <v>3</v>
      </c>
      <c r="C552" s="4" t="str">
        <f>[1]TDCTRIBE!F560</f>
        <v>Tejon Tribe</v>
      </c>
      <c r="D552" s="5">
        <f>[1]TDCTRIBE!Y560</f>
        <v>286763.46982500004</v>
      </c>
      <c r="E552" s="5">
        <f>[1]TDCTRIBE!Z560</f>
        <v>322589.03309499996</v>
      </c>
      <c r="F552" s="5">
        <f>[1]TDCTRIBE!AA560</f>
        <v>369119.20828999998</v>
      </c>
      <c r="G552" s="5">
        <f>[1]TDCTRIBE!AB560</f>
        <v>401539.70440499997</v>
      </c>
      <c r="H552" s="5">
        <f>[1]TDCTRIBE!AC560</f>
        <v>437996.00029500003</v>
      </c>
    </row>
    <row r="553" spans="1:8" x14ac:dyDescent="0.3">
      <c r="A553" s="4" t="str">
        <f>[1]TDCTRIBE!I561</f>
        <v>Southwest</v>
      </c>
      <c r="B553" s="4" t="str">
        <f>[1]TDCTRIBE!B561</f>
        <v>CA</v>
      </c>
      <c r="C553" s="4" t="str">
        <f>[1]TDCTRIBE!F561</f>
        <v>Torres-Martinez Band of Cahuilla</v>
      </c>
      <c r="D553" s="5">
        <f>[1]TDCTRIBE!Y561</f>
        <v>278464.4828</v>
      </c>
      <c r="E553" s="5">
        <f>[1]TDCTRIBE!Z561</f>
        <v>313277.67688000004</v>
      </c>
      <c r="F553" s="5">
        <f>[1]TDCTRIBE!AA561</f>
        <v>358498.25815999997</v>
      </c>
      <c r="G553" s="5">
        <f>[1]TDCTRIBE!AB561</f>
        <v>390004.48311999999</v>
      </c>
      <c r="H553" s="5">
        <f>[1]TDCTRIBE!AC561</f>
        <v>425424.85467999999</v>
      </c>
    </row>
    <row r="554" spans="1:8" x14ac:dyDescent="0.3">
      <c r="A554" s="4" t="str">
        <f>[1]TDCTRIBE!I562</f>
        <v>Southwest</v>
      </c>
      <c r="B554" s="4" t="str">
        <f>[1]TDCTRIBE!B562</f>
        <v>CA</v>
      </c>
      <c r="C554" s="4" t="str">
        <f>[1]TDCTRIBE!F562</f>
        <v>Trinidad Rancheria</v>
      </c>
      <c r="D554" s="5">
        <f>[1]TDCTRIBE!Y562</f>
        <v>329327.59912499995</v>
      </c>
      <c r="E554" s="5">
        <f>[1]TDCTRIBE!Z562</f>
        <v>369000.749075</v>
      </c>
      <c r="F554" s="5">
        <f>[1]TDCTRIBE!AA562</f>
        <v>422434.41064999998</v>
      </c>
      <c r="G554" s="5">
        <f>[1]TDCTRIBE!AB562</f>
        <v>462265.08842499997</v>
      </c>
      <c r="H554" s="5">
        <f>[1]TDCTRIBE!AC562</f>
        <v>503926.87957500003</v>
      </c>
    </row>
    <row r="555" spans="1:8" x14ac:dyDescent="0.3">
      <c r="A555" s="4" t="str">
        <f>[1]TDCTRIBE!I563</f>
        <v>Southwest</v>
      </c>
      <c r="B555" s="4" t="str">
        <f>[1]TDCTRIBE!B563</f>
        <v>CA</v>
      </c>
      <c r="C555" s="4" t="str">
        <f>[1]TDCTRIBE!F563</f>
        <v>Tule River Indian Tribe</v>
      </c>
      <c r="D555" s="5">
        <f>[1]TDCTRIBE!Y563</f>
        <v>312185.34655000002</v>
      </c>
      <c r="E555" s="5">
        <f>[1]TDCTRIBE!Z563</f>
        <v>349874.54761000007</v>
      </c>
      <c r="F555" s="5">
        <f>[1]TDCTRIBE!AA563</f>
        <v>400654.52322000003</v>
      </c>
      <c r="G555" s="5">
        <f>[1]TDCTRIBE!AB563</f>
        <v>438500.27739000006</v>
      </c>
      <c r="H555" s="5">
        <f>[1]TDCTRIBE!AC563</f>
        <v>478059.03551000007</v>
      </c>
    </row>
    <row r="556" spans="1:8" x14ac:dyDescent="0.3">
      <c r="A556" s="4" t="str">
        <f>[1]TDCTRIBE!I564</f>
        <v>Southwest</v>
      </c>
      <c r="B556" s="4" t="str">
        <f>[1]TDCTRIBE!B564</f>
        <v>CA</v>
      </c>
      <c r="C556" s="4" t="str">
        <f>[1]TDCTRIBE!F564</f>
        <v>Tulomne Rancheria</v>
      </c>
      <c r="D556" s="5">
        <f>[1]TDCTRIBE!Y564</f>
        <v>319167.77763499995</v>
      </c>
      <c r="E556" s="5">
        <f>[1]TDCTRIBE!Z564</f>
        <v>357501.56043700007</v>
      </c>
      <c r="F556" s="5">
        <f>[1]TDCTRIBE!AA564</f>
        <v>409105.13197400002</v>
      </c>
      <c r="G556" s="5">
        <f>[1]TDCTRIBE!AB564</f>
        <v>447581.3020630001</v>
      </c>
      <c r="H556" s="5">
        <f>[1]TDCTRIBE!AC564</f>
        <v>487864.53261700005</v>
      </c>
    </row>
    <row r="557" spans="1:8" x14ac:dyDescent="0.3">
      <c r="A557" s="4" t="str">
        <f>[1]TDCTRIBE!I565</f>
        <v>Southwest</v>
      </c>
      <c r="B557" s="4" t="str">
        <f>[1]TDCTRIBE!B565</f>
        <v>CA</v>
      </c>
      <c r="C557" s="4" t="str">
        <f>[1]TDCTRIBE!F565</f>
        <v>Twenty Nine Palms Band</v>
      </c>
      <c r="D557" s="5">
        <f>[1]TDCTRIBE!Y565</f>
        <v>283718.27732500003</v>
      </c>
      <c r="E557" s="5">
        <f>[1]TDCTRIBE!Z565</f>
        <v>319232.94959500001</v>
      </c>
      <c r="F557" s="5">
        <f>[1]TDCTRIBE!AA565</f>
        <v>365374.34129000001</v>
      </c>
      <c r="G557" s="5">
        <f>[1]TDCTRIBE!AB565</f>
        <v>397518.83790500002</v>
      </c>
      <c r="H557" s="5">
        <f>[1]TDCTRIBE!AC565</f>
        <v>433642.45179500006</v>
      </c>
    </row>
    <row r="558" spans="1:8" x14ac:dyDescent="0.3">
      <c r="A558" s="4" t="str">
        <f>[1]TDCTRIBE!I566</f>
        <v>Southwest</v>
      </c>
      <c r="B558" s="4" t="str">
        <f>[1]TDCTRIBE!B566</f>
        <v>CA</v>
      </c>
      <c r="C558" s="4" t="str">
        <f>[1]TDCTRIBE!F566</f>
        <v>Upper Lake Rancheria</v>
      </c>
      <c r="D558" s="5">
        <f>[1]TDCTRIBE!Y566</f>
        <v>332181.37963500002</v>
      </c>
      <c r="E558" s="5">
        <f>[1]TDCTRIBE!Z566</f>
        <v>371816.87683700002</v>
      </c>
      <c r="F558" s="5">
        <f>[1]TDCTRIBE!AA566</f>
        <v>425113.36477399996</v>
      </c>
      <c r="G558" s="5">
        <f>[1]TDCTRIBE!AB566</f>
        <v>464873.78566299996</v>
      </c>
      <c r="H558" s="5">
        <f>[1]TDCTRIBE!AC566</f>
        <v>506588.365017</v>
      </c>
    </row>
    <row r="559" spans="1:8" x14ac:dyDescent="0.3">
      <c r="A559" s="4" t="str">
        <f>[1]TDCTRIBE!I567</f>
        <v>Southwest</v>
      </c>
      <c r="B559" s="4" t="str">
        <f>[1]TDCTRIBE!B567</f>
        <v>CA</v>
      </c>
      <c r="C559" s="4" t="str">
        <f>[1]TDCTRIBE!F567</f>
        <v>Utu Utu Gwaiti Paiute</v>
      </c>
      <c r="D559" s="5">
        <f>[1]TDCTRIBE!Y567</f>
        <v>307780.87588499999</v>
      </c>
      <c r="E559" s="5">
        <f>[1]TDCTRIBE!Z567</f>
        <v>344975.65858700004</v>
      </c>
      <c r="F559" s="5">
        <f>[1]TDCTRIBE!AA567</f>
        <v>395097.92827400006</v>
      </c>
      <c r="G559" s="5">
        <f>[1]TDCTRIBE!AB567</f>
        <v>432450.37891300005</v>
      </c>
      <c r="H559" s="5">
        <f>[1]TDCTRIBE!AC567</f>
        <v>471481.17926700006</v>
      </c>
    </row>
    <row r="560" spans="1:8" x14ac:dyDescent="0.3">
      <c r="A560" s="4" t="str">
        <f>[1]TDCTRIBE!I568</f>
        <v>Southwest</v>
      </c>
      <c r="B560" s="4" t="str">
        <f>[1]TDCTRIBE!B568</f>
        <v>CA</v>
      </c>
      <c r="C560" s="4" t="str">
        <f>[1]TDCTRIBE!F568</f>
        <v>Viejas Group of Capitan Grande</v>
      </c>
      <c r="D560" s="5">
        <f>[1]TDCTRIBE!Y568</f>
        <v>280875.53934999998</v>
      </c>
      <c r="E560" s="5">
        <f>[1]TDCTRIBE!Z568</f>
        <v>315989.91920999996</v>
      </c>
      <c r="F560" s="5">
        <f>[1]TDCTRIBE!AA568</f>
        <v>361601.67371999996</v>
      </c>
      <c r="G560" s="5">
        <f>[1]TDCTRIBE!AB568</f>
        <v>393380.45578999992</v>
      </c>
      <c r="H560" s="5">
        <f>[1]TDCTRIBE!AC568</f>
        <v>429107.32256</v>
      </c>
    </row>
    <row r="561" spans="1:8" x14ac:dyDescent="0.3">
      <c r="A561" s="4" t="str">
        <f>[1]TDCTRIBE!I569</f>
        <v>Southwest</v>
      </c>
      <c r="B561" s="4" t="str">
        <f>[1]TDCTRIBE!B569</f>
        <v>CA</v>
      </c>
      <c r="C561" s="4" t="str">
        <f>[1]TDCTRIBE!F569</f>
        <v>Wilton Rancheria</v>
      </c>
      <c r="D561" s="5">
        <f>[1]TDCTRIBE!Y569</f>
        <v>301584.52327499999</v>
      </c>
      <c r="E561" s="5">
        <f>[1]TDCTRIBE!Z569</f>
        <v>339143.34436500003</v>
      </c>
      <c r="F561" s="5">
        <f>[1]TDCTRIBE!AA569</f>
        <v>387899.14442999999</v>
      </c>
      <c r="G561" s="5">
        <f>[1]TDCTRIBE!AB569</f>
        <v>421879.06813499995</v>
      </c>
      <c r="H561" s="5">
        <f>[1]TDCTRIBE!AC569</f>
        <v>460126.90426499996</v>
      </c>
    </row>
    <row r="562" spans="1:8" x14ac:dyDescent="0.3">
      <c r="A562" s="4" t="str">
        <f>[1]TDCTRIBE!I570</f>
        <v>Southwest</v>
      </c>
      <c r="B562" s="4" t="str">
        <f>[1]TDCTRIBE!B570</f>
        <v>CA</v>
      </c>
      <c r="C562" s="4" t="str">
        <f>[1]TDCTRIBE!F570</f>
        <v>Yurok Tribe</v>
      </c>
      <c r="D562" s="5">
        <f>[1]TDCTRIBE!Y570</f>
        <v>329327.59912499995</v>
      </c>
      <c r="E562" s="5">
        <f>[1]TDCTRIBE!Z570</f>
        <v>369000.749075</v>
      </c>
      <c r="F562" s="5">
        <f>[1]TDCTRIBE!AA570</f>
        <v>422434.41064999998</v>
      </c>
      <c r="G562" s="5">
        <f>[1]TDCTRIBE!AB570</f>
        <v>462265.08842499997</v>
      </c>
      <c r="H562" s="5">
        <f>[1]TDCTRIBE!AC570</f>
        <v>503926.87957500003</v>
      </c>
    </row>
    <row r="563" spans="1:8" x14ac:dyDescent="0.3">
      <c r="A563" s="4" t="str">
        <f>[1]TDCTRIBE!I571</f>
        <v>Southwest</v>
      </c>
      <c r="B563" s="4" t="str">
        <f>[1]TDCTRIBE!B571</f>
        <v>NM</v>
      </c>
      <c r="C563" s="4" t="str">
        <f>[1]TDCTRIBE!F571</f>
        <v>Acoma Pueblo</v>
      </c>
      <c r="D563" s="5">
        <f>[1]TDCTRIBE!Y571</f>
        <v>245994.48667499999</v>
      </c>
      <c r="E563" s="5">
        <f>[1]TDCTRIBE!Z571</f>
        <v>275716.51488500001</v>
      </c>
      <c r="F563" s="5">
        <f>[1]TDCTRIBE!AA571</f>
        <v>315767.43526999996</v>
      </c>
      <c r="G563" s="5">
        <f>[1]TDCTRIBE!AB571</f>
        <v>345614.94761500001</v>
      </c>
      <c r="H563" s="5">
        <f>[1]TDCTRIBE!AC571</f>
        <v>376805.56378500001</v>
      </c>
    </row>
    <row r="564" spans="1:8" x14ac:dyDescent="0.3">
      <c r="A564" s="4" t="str">
        <f>[1]TDCTRIBE!I572</f>
        <v>Southwest</v>
      </c>
      <c r="B564" s="4" t="str">
        <f>[1]TDCTRIBE!B572</f>
        <v>NM</v>
      </c>
      <c r="C564" s="4" t="str">
        <f>[1]TDCTRIBE!F572</f>
        <v>Cochiti Pueblo</v>
      </c>
      <c r="D564" s="5">
        <f>[1]TDCTRIBE!Y572</f>
        <v>245994.48667499999</v>
      </c>
      <c r="E564" s="5">
        <f>[1]TDCTRIBE!Z572</f>
        <v>275716.51488500001</v>
      </c>
      <c r="F564" s="5">
        <f>[1]TDCTRIBE!AA572</f>
        <v>315767.43526999996</v>
      </c>
      <c r="G564" s="5">
        <f>[1]TDCTRIBE!AB572</f>
        <v>345614.94761500001</v>
      </c>
      <c r="H564" s="5">
        <f>[1]TDCTRIBE!AC572</f>
        <v>376805.56378500001</v>
      </c>
    </row>
    <row r="565" spans="1:8" x14ac:dyDescent="0.3">
      <c r="A565" s="4" t="str">
        <f>[1]TDCTRIBE!I573</f>
        <v>Southwest</v>
      </c>
      <c r="B565" s="4" t="str">
        <f>[1]TDCTRIBE!B573</f>
        <v>NM</v>
      </c>
      <c r="C565" s="4" t="str">
        <f>[1]TDCTRIBE!F573</f>
        <v>Isleta Pueblo</v>
      </c>
      <c r="D565" s="5">
        <f>[1]TDCTRIBE!Y573</f>
        <v>242541.27617999999</v>
      </c>
      <c r="E565" s="5">
        <f>[1]TDCTRIBE!Z573</f>
        <v>271756.33511600003</v>
      </c>
      <c r="F565" s="5">
        <f>[1]TDCTRIBE!AA573</f>
        <v>311103.82503199996</v>
      </c>
      <c r="G565" s="5">
        <f>[1]TDCTRIBE!AB573</f>
        <v>340434.61488400004</v>
      </c>
      <c r="H565" s="5">
        <f>[1]TDCTRIBE!AC573</f>
        <v>371114.86935599998</v>
      </c>
    </row>
    <row r="566" spans="1:8" x14ac:dyDescent="0.3">
      <c r="A566" s="4" t="str">
        <f>[1]TDCTRIBE!I574</f>
        <v>Southwest</v>
      </c>
      <c r="B566" s="4" t="str">
        <f>[1]TDCTRIBE!B574</f>
        <v>NM</v>
      </c>
      <c r="C566" s="4" t="str">
        <f>[1]TDCTRIBE!F574</f>
        <v>Jemez Pueblo</v>
      </c>
      <c r="D566" s="5">
        <f>[1]TDCTRIBE!Y574</f>
        <v>245994.48667499999</v>
      </c>
      <c r="E566" s="5">
        <f>[1]TDCTRIBE!Z574</f>
        <v>275716.51488500001</v>
      </c>
      <c r="F566" s="5">
        <f>[1]TDCTRIBE!AA574</f>
        <v>315767.43526999996</v>
      </c>
      <c r="G566" s="5">
        <f>[1]TDCTRIBE!AB574</f>
        <v>345614.94761500001</v>
      </c>
      <c r="H566" s="5">
        <f>[1]TDCTRIBE!AC574</f>
        <v>376805.56378500001</v>
      </c>
    </row>
    <row r="567" spans="1:8" x14ac:dyDescent="0.3">
      <c r="A567" s="4" t="str">
        <f>[1]TDCTRIBE!I575</f>
        <v>Southwest</v>
      </c>
      <c r="B567" s="4" t="str">
        <f>[1]TDCTRIBE!B575</f>
        <v>NM</v>
      </c>
      <c r="C567" s="4" t="str">
        <f>[1]TDCTRIBE!F575</f>
        <v>Jicarilla Reservation</v>
      </c>
      <c r="D567" s="5">
        <f>[1]TDCTRIBE!Y575</f>
        <v>245994.48667499999</v>
      </c>
      <c r="E567" s="5">
        <f>[1]TDCTRIBE!Z575</f>
        <v>275716.51488500001</v>
      </c>
      <c r="F567" s="5">
        <f>[1]TDCTRIBE!AA575</f>
        <v>315767.43526999996</v>
      </c>
      <c r="G567" s="5">
        <f>[1]TDCTRIBE!AB575</f>
        <v>345614.94761500001</v>
      </c>
      <c r="H567" s="5">
        <f>[1]TDCTRIBE!AC575</f>
        <v>376805.56378500001</v>
      </c>
    </row>
    <row r="568" spans="1:8" x14ac:dyDescent="0.3">
      <c r="A568" s="4" t="str">
        <f>[1]TDCTRIBE!I576</f>
        <v>Southwest</v>
      </c>
      <c r="B568" s="4" t="str">
        <f>[1]TDCTRIBE!B576</f>
        <v>NM</v>
      </c>
      <c r="C568" s="4" t="str">
        <f>[1]TDCTRIBE!F576</f>
        <v>Laguna Pueblo</v>
      </c>
      <c r="D568" s="5">
        <f>[1]TDCTRIBE!Y576</f>
        <v>242541.27617999999</v>
      </c>
      <c r="E568" s="5">
        <f>[1]TDCTRIBE!Z576</f>
        <v>271756.33511600003</v>
      </c>
      <c r="F568" s="5">
        <f>[1]TDCTRIBE!AA576</f>
        <v>311103.82503199996</v>
      </c>
      <c r="G568" s="5">
        <f>[1]TDCTRIBE!AB576</f>
        <v>340434.61488400004</v>
      </c>
      <c r="H568" s="5">
        <f>[1]TDCTRIBE!AC576</f>
        <v>371114.86935599998</v>
      </c>
    </row>
    <row r="569" spans="1:8" x14ac:dyDescent="0.3">
      <c r="A569" s="4" t="str">
        <f>[1]TDCTRIBE!I577</f>
        <v>Southwest</v>
      </c>
      <c r="B569" s="4" t="str">
        <f>[1]TDCTRIBE!B577</f>
        <v>NM</v>
      </c>
      <c r="C569" s="4" t="str">
        <f>[1]TDCTRIBE!F577</f>
        <v>Mescalero Reservation</v>
      </c>
      <c r="D569" s="5">
        <f>[1]TDCTRIBE!Y577</f>
        <v>238612.4356</v>
      </c>
      <c r="E569" s="5">
        <f>[1]TDCTRIBE!Z577</f>
        <v>267326.80072000006</v>
      </c>
      <c r="F569" s="5">
        <f>[1]TDCTRIBE!AA577</f>
        <v>305993.72243999998</v>
      </c>
      <c r="G569" s="5">
        <f>[1]TDCTRIBE!AB577</f>
        <v>334819.49927999999</v>
      </c>
      <c r="H569" s="5">
        <f>[1]TDCTRIBE!AC577</f>
        <v>364980.59402000002</v>
      </c>
    </row>
    <row r="570" spans="1:8" x14ac:dyDescent="0.3">
      <c r="A570" s="4" t="str">
        <f>[1]TDCTRIBE!I578</f>
        <v>Southwest</v>
      </c>
      <c r="B570" s="4" t="str">
        <f>[1]TDCTRIBE!B578</f>
        <v>NM</v>
      </c>
      <c r="C570" s="4" t="str">
        <f>[1]TDCTRIBE!F578</f>
        <v>Nambe Pueblo</v>
      </c>
      <c r="D570" s="5">
        <f>[1]TDCTRIBE!Y578</f>
        <v>251074.39741999999</v>
      </c>
      <c r="E570" s="5">
        <f>[1]TDCTRIBE!Z578</f>
        <v>281466.10920400004</v>
      </c>
      <c r="F570" s="5">
        <f>[1]TDCTRIBE!AA578</f>
        <v>322432.074608</v>
      </c>
      <c r="G570" s="5">
        <f>[1]TDCTRIBE!AB578</f>
        <v>352956.84079600003</v>
      </c>
      <c r="H570" s="5">
        <f>[1]TDCTRIBE!AC578</f>
        <v>384836.737264</v>
      </c>
    </row>
    <row r="571" spans="1:8" x14ac:dyDescent="0.3">
      <c r="A571" s="4" t="str">
        <f>[1]TDCTRIBE!I579</f>
        <v>Southwest</v>
      </c>
      <c r="B571" s="4" t="str">
        <f>[1]TDCTRIBE!B579</f>
        <v>NM</v>
      </c>
      <c r="C571" s="4" t="str">
        <f>[1]TDCTRIBE!F579</f>
        <v>Pajoaque Pueblo</v>
      </c>
      <c r="D571" s="5">
        <f>[1]TDCTRIBE!Y579</f>
        <v>251074.39741999999</v>
      </c>
      <c r="E571" s="5">
        <f>[1]TDCTRIBE!Z579</f>
        <v>281466.10920400004</v>
      </c>
      <c r="F571" s="5">
        <f>[1]TDCTRIBE!AA579</f>
        <v>322432.074608</v>
      </c>
      <c r="G571" s="5">
        <f>[1]TDCTRIBE!AB579</f>
        <v>352956.84079600003</v>
      </c>
      <c r="H571" s="5">
        <f>[1]TDCTRIBE!AC579</f>
        <v>384836.737264</v>
      </c>
    </row>
    <row r="572" spans="1:8" x14ac:dyDescent="0.3">
      <c r="A572" s="4" t="str">
        <f>[1]TDCTRIBE!I580</f>
        <v>Southwest</v>
      </c>
      <c r="B572" s="4" t="str">
        <f>[1]TDCTRIBE!B580</f>
        <v>NM</v>
      </c>
      <c r="C572" s="4" t="str">
        <f>[1]TDCTRIBE!F580</f>
        <v>Picuris Pueblo</v>
      </c>
      <c r="D572" s="5">
        <f>[1]TDCTRIBE!Y580</f>
        <v>247621.18692499999</v>
      </c>
      <c r="E572" s="5">
        <f>[1]TDCTRIBE!Z580</f>
        <v>277505.929435</v>
      </c>
      <c r="F572" s="5">
        <f>[1]TDCTRIBE!AA580</f>
        <v>317768.46436999994</v>
      </c>
      <c r="G572" s="5">
        <f>[1]TDCTRIBE!AB580</f>
        <v>347776.508065</v>
      </c>
      <c r="H572" s="5">
        <f>[1]TDCTRIBE!AC580</f>
        <v>379146.04283499997</v>
      </c>
    </row>
    <row r="573" spans="1:8" x14ac:dyDescent="0.3">
      <c r="A573" s="4" t="str">
        <f>[1]TDCTRIBE!I581</f>
        <v>Southwest</v>
      </c>
      <c r="B573" s="4" t="str">
        <f>[1]TDCTRIBE!B581</f>
        <v>NM</v>
      </c>
      <c r="C573" s="4" t="str">
        <f>[1]TDCTRIBE!F581</f>
        <v>San Felipe Pueblo</v>
      </c>
      <c r="D573" s="5">
        <f>[1]TDCTRIBE!Y581</f>
        <v>245994.48667499999</v>
      </c>
      <c r="E573" s="5">
        <f>[1]TDCTRIBE!Z581</f>
        <v>275716.51488500001</v>
      </c>
      <c r="F573" s="5">
        <f>[1]TDCTRIBE!AA581</f>
        <v>315767.43526999996</v>
      </c>
      <c r="G573" s="5">
        <f>[1]TDCTRIBE!AB581</f>
        <v>345614.94761500001</v>
      </c>
      <c r="H573" s="5">
        <f>[1]TDCTRIBE!AC581</f>
        <v>376805.56378500001</v>
      </c>
    </row>
    <row r="574" spans="1:8" x14ac:dyDescent="0.3">
      <c r="A574" s="4" t="str">
        <f>[1]TDCTRIBE!I582</f>
        <v>Southwest</v>
      </c>
      <c r="B574" s="4" t="str">
        <f>[1]TDCTRIBE!B582</f>
        <v>NM</v>
      </c>
      <c r="C574" s="4" t="str">
        <f>[1]TDCTRIBE!F582</f>
        <v>San Ildefonso Pueblo</v>
      </c>
      <c r="D574" s="5">
        <f>[1]TDCTRIBE!Y582</f>
        <v>245994.48667499999</v>
      </c>
      <c r="E574" s="5">
        <f>[1]TDCTRIBE!Z582</f>
        <v>275716.51488500001</v>
      </c>
      <c r="F574" s="5">
        <f>[1]TDCTRIBE!AA582</f>
        <v>315767.43526999996</v>
      </c>
      <c r="G574" s="5">
        <f>[1]TDCTRIBE!AB582</f>
        <v>345614.94761500001</v>
      </c>
      <c r="H574" s="5">
        <f>[1]TDCTRIBE!AC582</f>
        <v>376805.56378500001</v>
      </c>
    </row>
    <row r="575" spans="1:8" x14ac:dyDescent="0.3">
      <c r="A575" s="4" t="str">
        <f>[1]TDCTRIBE!I583</f>
        <v>Southwest</v>
      </c>
      <c r="B575" s="4" t="str">
        <f>[1]TDCTRIBE!B583</f>
        <v>NM</v>
      </c>
      <c r="C575" s="4" t="str">
        <f>[1]TDCTRIBE!F583</f>
        <v>San Juan Pueblo</v>
      </c>
      <c r="D575" s="5">
        <f>[1]TDCTRIBE!Y583</f>
        <v>247621.18692499999</v>
      </c>
      <c r="E575" s="5">
        <f>[1]TDCTRIBE!Z583</f>
        <v>277505.929435</v>
      </c>
      <c r="F575" s="5">
        <f>[1]TDCTRIBE!AA583</f>
        <v>317768.46436999994</v>
      </c>
      <c r="G575" s="5">
        <f>[1]TDCTRIBE!AB583</f>
        <v>347776.508065</v>
      </c>
      <c r="H575" s="5">
        <f>[1]TDCTRIBE!AC583</f>
        <v>379146.04283499997</v>
      </c>
    </row>
    <row r="576" spans="1:8" x14ac:dyDescent="0.3">
      <c r="A576" s="4" t="str">
        <f>[1]TDCTRIBE!I584</f>
        <v>Southwest</v>
      </c>
      <c r="B576" s="4" t="str">
        <f>[1]TDCTRIBE!B584</f>
        <v>NM</v>
      </c>
      <c r="C576" s="4" t="str">
        <f>[1]TDCTRIBE!F584</f>
        <v>Sandia  Pueblo</v>
      </c>
      <c r="D576" s="5">
        <f>[1]TDCTRIBE!Y584</f>
        <v>242541.27617999999</v>
      </c>
      <c r="E576" s="5">
        <f>[1]TDCTRIBE!Z584</f>
        <v>271756.33511600003</v>
      </c>
      <c r="F576" s="5">
        <f>[1]TDCTRIBE!AA584</f>
        <v>311103.82503199996</v>
      </c>
      <c r="G576" s="5">
        <f>[1]TDCTRIBE!AB584</f>
        <v>340434.61488400004</v>
      </c>
      <c r="H576" s="5">
        <f>[1]TDCTRIBE!AC584</f>
        <v>371114.86935599998</v>
      </c>
    </row>
    <row r="577" spans="1:8" x14ac:dyDescent="0.3">
      <c r="A577" s="4" t="str">
        <f>[1]TDCTRIBE!I585</f>
        <v>Southwest</v>
      </c>
      <c r="B577" s="4" t="str">
        <f>[1]TDCTRIBE!B585</f>
        <v>NM</v>
      </c>
      <c r="C577" s="4" t="str">
        <f>[1]TDCTRIBE!F585</f>
        <v>Santa Ana Pueblo</v>
      </c>
      <c r="D577" s="5">
        <f>[1]TDCTRIBE!Y585</f>
        <v>245994.48667499999</v>
      </c>
      <c r="E577" s="5">
        <f>[1]TDCTRIBE!Z585</f>
        <v>275716.51488500001</v>
      </c>
      <c r="F577" s="5">
        <f>[1]TDCTRIBE!AA585</f>
        <v>315767.43526999996</v>
      </c>
      <c r="G577" s="5">
        <f>[1]TDCTRIBE!AB585</f>
        <v>345614.94761500001</v>
      </c>
      <c r="H577" s="5">
        <f>[1]TDCTRIBE!AC585</f>
        <v>376805.56378500001</v>
      </c>
    </row>
    <row r="578" spans="1:8" x14ac:dyDescent="0.3">
      <c r="A578" s="4" t="str">
        <f>[1]TDCTRIBE!I586</f>
        <v>Southwest</v>
      </c>
      <c r="B578" s="4" t="str">
        <f>[1]TDCTRIBE!B586</f>
        <v>NM</v>
      </c>
      <c r="C578" s="4" t="str">
        <f>[1]TDCTRIBE!F586</f>
        <v>Santa Clara Pueblo</v>
      </c>
      <c r="D578" s="5">
        <f>[1]TDCTRIBE!Y586</f>
        <v>245994.48667499999</v>
      </c>
      <c r="E578" s="5">
        <f>[1]TDCTRIBE!Z586</f>
        <v>275716.51488500001</v>
      </c>
      <c r="F578" s="5">
        <f>[1]TDCTRIBE!AA586</f>
        <v>315767.43526999996</v>
      </c>
      <c r="G578" s="5">
        <f>[1]TDCTRIBE!AB586</f>
        <v>345614.94761500001</v>
      </c>
      <c r="H578" s="5">
        <f>[1]TDCTRIBE!AC586</f>
        <v>376805.56378500001</v>
      </c>
    </row>
    <row r="579" spans="1:8" x14ac:dyDescent="0.3">
      <c r="A579" s="4" t="str">
        <f>[1]TDCTRIBE!I587</f>
        <v>Southwest</v>
      </c>
      <c r="B579" s="4" t="str">
        <f>[1]TDCTRIBE!B587</f>
        <v>NM</v>
      </c>
      <c r="C579" s="4" t="str">
        <f>[1]TDCTRIBE!F587</f>
        <v>Santo Domingo Pueblo</v>
      </c>
      <c r="D579" s="5">
        <f>[1]TDCTRIBE!Y587</f>
        <v>245994.48667499999</v>
      </c>
      <c r="E579" s="5">
        <f>[1]TDCTRIBE!Z587</f>
        <v>275716.51488500001</v>
      </c>
      <c r="F579" s="5">
        <f>[1]TDCTRIBE!AA587</f>
        <v>315767.43526999996</v>
      </c>
      <c r="G579" s="5">
        <f>[1]TDCTRIBE!AB587</f>
        <v>345614.94761500001</v>
      </c>
      <c r="H579" s="5">
        <f>[1]TDCTRIBE!AC587</f>
        <v>376805.56378500001</v>
      </c>
    </row>
    <row r="580" spans="1:8" x14ac:dyDescent="0.3">
      <c r="A580" s="4" t="str">
        <f>[1]TDCTRIBE!I588</f>
        <v>Southwest</v>
      </c>
      <c r="B580" s="4" t="str">
        <f>[1]TDCTRIBE!B588</f>
        <v>NM</v>
      </c>
      <c r="C580" s="4" t="str">
        <f>[1]TDCTRIBE!F588</f>
        <v>Taos Pueblo</v>
      </c>
      <c r="D580" s="5">
        <f>[1]TDCTRIBE!Y588</f>
        <v>247621.18692499999</v>
      </c>
      <c r="E580" s="5">
        <f>[1]TDCTRIBE!Z588</f>
        <v>277505.929435</v>
      </c>
      <c r="F580" s="5">
        <f>[1]TDCTRIBE!AA588</f>
        <v>317768.46436999994</v>
      </c>
      <c r="G580" s="5">
        <f>[1]TDCTRIBE!AB588</f>
        <v>347776.508065</v>
      </c>
      <c r="H580" s="5">
        <f>[1]TDCTRIBE!AC588</f>
        <v>379146.04283499997</v>
      </c>
    </row>
    <row r="581" spans="1:8" x14ac:dyDescent="0.3">
      <c r="A581" s="4" t="str">
        <f>[1]TDCTRIBE!I589</f>
        <v>Southwest</v>
      </c>
      <c r="B581" s="4" t="str">
        <f>[1]TDCTRIBE!B589</f>
        <v>NM</v>
      </c>
      <c r="C581" s="4" t="str">
        <f>[1]TDCTRIBE!F589</f>
        <v>Tesuque Pueblo</v>
      </c>
      <c r="D581" s="5">
        <f>[1]TDCTRIBE!Y589</f>
        <v>251074.39741999999</v>
      </c>
      <c r="E581" s="5">
        <f>[1]TDCTRIBE!Z589</f>
        <v>281466.10920400004</v>
      </c>
      <c r="F581" s="5">
        <f>[1]TDCTRIBE!AA589</f>
        <v>322432.074608</v>
      </c>
      <c r="G581" s="5">
        <f>[1]TDCTRIBE!AB589</f>
        <v>352956.84079600003</v>
      </c>
      <c r="H581" s="5">
        <f>[1]TDCTRIBE!AC589</f>
        <v>384836.737264</v>
      </c>
    </row>
    <row r="582" spans="1:8" x14ac:dyDescent="0.3">
      <c r="A582" s="4" t="str">
        <f>[1]TDCTRIBE!I590</f>
        <v>Southwest</v>
      </c>
      <c r="B582" s="4" t="str">
        <f>[1]TDCTRIBE!B590</f>
        <v>NM</v>
      </c>
      <c r="C582" s="4" t="str">
        <f>[1]TDCTRIBE!F590</f>
        <v>Zia Pueblo</v>
      </c>
      <c r="D582" s="5">
        <f>[1]TDCTRIBE!Y590</f>
        <v>245994.48667499999</v>
      </c>
      <c r="E582" s="5">
        <f>[1]TDCTRIBE!Z590</f>
        <v>275716.51488500001</v>
      </c>
      <c r="F582" s="5">
        <f>[1]TDCTRIBE!AA590</f>
        <v>315767.43526999996</v>
      </c>
      <c r="G582" s="5">
        <f>[1]TDCTRIBE!AB590</f>
        <v>345614.94761500001</v>
      </c>
      <c r="H582" s="5">
        <f>[1]TDCTRIBE!AC590</f>
        <v>376805.56378500001</v>
      </c>
    </row>
    <row r="583" spans="1:8" x14ac:dyDescent="0.3">
      <c r="A583" s="4" t="str">
        <f>[1]TDCTRIBE!I591</f>
        <v>Southwest</v>
      </c>
      <c r="B583" s="4" t="str">
        <f>[1]TDCTRIBE!B591</f>
        <v>NM</v>
      </c>
      <c r="C583" s="4" t="str">
        <f>[1]TDCTRIBE!F591</f>
        <v>Zuni Tribe</v>
      </c>
      <c r="D583" s="5">
        <f>[1]TDCTRIBE!Y591</f>
        <v>239763.50576500001</v>
      </c>
      <c r="E583" s="5">
        <f>[1]TDCTRIBE!Z591</f>
        <v>268646.86064299999</v>
      </c>
      <c r="F583" s="5">
        <f>[1]TDCTRIBE!AA591</f>
        <v>307548.25918600004</v>
      </c>
      <c r="G583" s="5">
        <f>[1]TDCTRIBE!AB591</f>
        <v>336546.27685700008</v>
      </c>
      <c r="H583" s="5">
        <f>[1]TDCTRIBE!AC591</f>
        <v>366877.49216300005</v>
      </c>
    </row>
    <row r="584" spans="1:8" x14ac:dyDescent="0.3">
      <c r="A584" s="4" t="str">
        <f>[1]TDCTRIBE!I592</f>
        <v>Southwest</v>
      </c>
      <c r="B584" s="4" t="str">
        <f>[1]TDCTRIBE!B592</f>
        <v>NV</v>
      </c>
      <c r="C584" s="4" t="str">
        <f>[1]TDCTRIBE!F592</f>
        <v>Duck Valley Shoshone-Paiute</v>
      </c>
      <c r="D584" s="5">
        <f>[1]TDCTRIBE!Y592</f>
        <v>274447.63090500003</v>
      </c>
      <c r="E584" s="5">
        <f>[1]TDCTRIBE!Z592</f>
        <v>307661.96491099999</v>
      </c>
      <c r="F584" s="5">
        <f>[1]TDCTRIBE!AA592</f>
        <v>352431.13812199997</v>
      </c>
      <c r="G584" s="5">
        <f>[1]TDCTRIBE!AB592</f>
        <v>385790.32258900005</v>
      </c>
      <c r="H584" s="5">
        <f>[1]TDCTRIBE!AC592</f>
        <v>420632.65295100003</v>
      </c>
    </row>
    <row r="585" spans="1:8" x14ac:dyDescent="0.3">
      <c r="A585" s="4" t="str">
        <f>[1]TDCTRIBE!I593</f>
        <v>Southwest</v>
      </c>
      <c r="B585" s="4" t="str">
        <f>[1]TDCTRIBE!B593</f>
        <v>NV</v>
      </c>
      <c r="C585" s="4" t="str">
        <f>[1]TDCTRIBE!F593</f>
        <v>Duckwater Shoshone</v>
      </c>
      <c r="D585" s="5">
        <f>[1]TDCTRIBE!Y593</f>
        <v>290714.63340500003</v>
      </c>
      <c r="E585" s="5">
        <f>[1]TDCTRIBE!Z593</f>
        <v>325556.11041100003</v>
      </c>
      <c r="F585" s="5">
        <f>[1]TDCTRIBE!AA593</f>
        <v>372441.429122</v>
      </c>
      <c r="G585" s="5">
        <f>[1]TDCTRIBE!AB593</f>
        <v>407405.92708900006</v>
      </c>
      <c r="H585" s="5">
        <f>[1]TDCTRIBE!AC593</f>
        <v>444037.44345100003</v>
      </c>
    </row>
    <row r="586" spans="1:8" x14ac:dyDescent="0.3">
      <c r="A586" s="4" t="str">
        <f>[1]TDCTRIBE!I594</f>
        <v>Southwest</v>
      </c>
      <c r="B586" s="4" t="str">
        <f>[1]TDCTRIBE!B594</f>
        <v>NV</v>
      </c>
      <c r="C586" s="4" t="str">
        <f>[1]TDCTRIBE!F594</f>
        <v>Ely Shoshone</v>
      </c>
      <c r="D586" s="5">
        <f>[1]TDCTRIBE!Y594</f>
        <v>289087.93315500004</v>
      </c>
      <c r="E586" s="5">
        <f>[1]TDCTRIBE!Z594</f>
        <v>323766.69586099999</v>
      </c>
      <c r="F586" s="5">
        <f>[1]TDCTRIBE!AA594</f>
        <v>370440.40002200007</v>
      </c>
      <c r="G586" s="5">
        <f>[1]TDCTRIBE!AB594</f>
        <v>405244.36663900007</v>
      </c>
      <c r="H586" s="5">
        <f>[1]TDCTRIBE!AC594</f>
        <v>441696.96440100006</v>
      </c>
    </row>
    <row r="587" spans="1:8" x14ac:dyDescent="0.3">
      <c r="A587" s="4" t="str">
        <f>[1]TDCTRIBE!I595</f>
        <v>Southwest</v>
      </c>
      <c r="B587" s="4" t="str">
        <f>[1]TDCTRIBE!B595</f>
        <v>NV</v>
      </c>
      <c r="C587" s="4" t="str">
        <f>[1]TDCTRIBE!F595</f>
        <v>Fallon Paiute-Shoshone</v>
      </c>
      <c r="D587" s="5">
        <f>[1]TDCTRIBE!Y595</f>
        <v>268492.47008499998</v>
      </c>
      <c r="E587" s="5">
        <f>[1]TDCTRIBE!Z595</f>
        <v>300680.31462700001</v>
      </c>
      <c r="F587" s="5">
        <f>[1]TDCTRIBE!AA595</f>
        <v>343996.90235399996</v>
      </c>
      <c r="G587" s="5">
        <f>[1]TDCTRIBE!AB595</f>
        <v>376299.22287300002</v>
      </c>
      <c r="H587" s="5">
        <f>[1]TDCTRIBE!AC595</f>
        <v>410138.42590700003</v>
      </c>
    </row>
    <row r="588" spans="1:8" x14ac:dyDescent="0.3">
      <c r="A588" s="4" t="str">
        <f>[1]TDCTRIBE!I596</f>
        <v>Southwest</v>
      </c>
      <c r="B588" s="4" t="str">
        <f>[1]TDCTRIBE!B596</f>
        <v>NV</v>
      </c>
      <c r="C588" s="4" t="str">
        <f>[1]TDCTRIBE!F596</f>
        <v>Las Vegas Colony</v>
      </c>
      <c r="D588" s="5">
        <f>[1]TDCTRIBE!Y596</f>
        <v>290714.63340500003</v>
      </c>
      <c r="E588" s="5">
        <f>[1]TDCTRIBE!Z596</f>
        <v>325556.11041100003</v>
      </c>
      <c r="F588" s="5">
        <f>[1]TDCTRIBE!AA596</f>
        <v>372441.429122</v>
      </c>
      <c r="G588" s="5">
        <f>[1]TDCTRIBE!AB596</f>
        <v>407405.92708900006</v>
      </c>
      <c r="H588" s="5">
        <f>[1]TDCTRIBE!AC596</f>
        <v>444037.44345100003</v>
      </c>
    </row>
    <row r="589" spans="1:8" x14ac:dyDescent="0.3">
      <c r="A589" s="4" t="str">
        <f>[1]TDCTRIBE!I597</f>
        <v>Southwest</v>
      </c>
      <c r="B589" s="4" t="str">
        <f>[1]TDCTRIBE!B597</f>
        <v>NV</v>
      </c>
      <c r="C589" s="4" t="str">
        <f>[1]TDCTRIBE!F597</f>
        <v>Lovelock Colony</v>
      </c>
      <c r="D589" s="5">
        <f>[1]TDCTRIBE!Y597</f>
        <v>277701.03140500002</v>
      </c>
      <c r="E589" s="5">
        <f>[1]TDCTRIBE!Z597</f>
        <v>311240.79401099996</v>
      </c>
      <c r="F589" s="5">
        <f>[1]TDCTRIBE!AA597</f>
        <v>356433.196322</v>
      </c>
      <c r="G589" s="5">
        <f>[1]TDCTRIBE!AB597</f>
        <v>390113.44348900008</v>
      </c>
      <c r="H589" s="5">
        <f>[1]TDCTRIBE!AC597</f>
        <v>425313.61105100001</v>
      </c>
    </row>
    <row r="590" spans="1:8" x14ac:dyDescent="0.3">
      <c r="A590" s="4" t="str">
        <f>[1]TDCTRIBE!I598</f>
        <v>Southwest</v>
      </c>
      <c r="B590" s="4" t="str">
        <f>[1]TDCTRIBE!B598</f>
        <v>NV</v>
      </c>
      <c r="C590" s="4" t="str">
        <f>[1]TDCTRIBE!F598</f>
        <v>Moapa Band of Paiute</v>
      </c>
      <c r="D590" s="5">
        <f>[1]TDCTRIBE!Y598</f>
        <v>290714.63340500003</v>
      </c>
      <c r="E590" s="5">
        <f>[1]TDCTRIBE!Z598</f>
        <v>325556.11041100003</v>
      </c>
      <c r="F590" s="5">
        <f>[1]TDCTRIBE!AA598</f>
        <v>372441.429122</v>
      </c>
      <c r="G590" s="5">
        <f>[1]TDCTRIBE!AB598</f>
        <v>407405.92708900006</v>
      </c>
      <c r="H590" s="5">
        <f>[1]TDCTRIBE!AC598</f>
        <v>444037.44345100003</v>
      </c>
    </row>
    <row r="591" spans="1:8" x14ac:dyDescent="0.3">
      <c r="A591" s="4" t="str">
        <f>[1]TDCTRIBE!I599</f>
        <v>Southwest</v>
      </c>
      <c r="B591" s="4" t="str">
        <f>[1]TDCTRIBE!B599</f>
        <v>NV</v>
      </c>
      <c r="C591" s="4" t="str">
        <f>[1]TDCTRIBE!F599</f>
        <v>Pyramid Lake Paiute</v>
      </c>
      <c r="D591" s="5">
        <f>[1]TDCTRIBE!Y599</f>
        <v>274247.82091000001</v>
      </c>
      <c r="E591" s="5">
        <f>[1]TDCTRIBE!Z599</f>
        <v>307280.61424200004</v>
      </c>
      <c r="F591" s="5">
        <f>[1]TDCTRIBE!AA599</f>
        <v>351769.58608400001</v>
      </c>
      <c r="G591" s="5">
        <f>[1]TDCTRIBE!AB599</f>
        <v>384933.11075800005</v>
      </c>
      <c r="H591" s="5">
        <f>[1]TDCTRIBE!AC599</f>
        <v>419622.91662200005</v>
      </c>
    </row>
    <row r="592" spans="1:8" x14ac:dyDescent="0.3">
      <c r="A592" s="4" t="str">
        <f>[1]TDCTRIBE!I600</f>
        <v>Southwest</v>
      </c>
      <c r="B592" s="4" t="str">
        <f>[1]TDCTRIBE!B600</f>
        <v>NV</v>
      </c>
      <c r="C592" s="4" t="str">
        <f>[1]TDCTRIBE!F600</f>
        <v>Reno-Sparks Colony</v>
      </c>
      <c r="D592" s="5">
        <f>[1]TDCTRIBE!Y600</f>
        <v>274247.82091000001</v>
      </c>
      <c r="E592" s="5">
        <f>[1]TDCTRIBE!Z600</f>
        <v>307280.61424200004</v>
      </c>
      <c r="F592" s="5">
        <f>[1]TDCTRIBE!AA600</f>
        <v>351769.58608400001</v>
      </c>
      <c r="G592" s="5">
        <f>[1]TDCTRIBE!AB600</f>
        <v>384933.11075800005</v>
      </c>
      <c r="H592" s="5">
        <f>[1]TDCTRIBE!AC600</f>
        <v>419622.91662200005</v>
      </c>
    </row>
    <row r="593" spans="1:8" x14ac:dyDescent="0.3">
      <c r="A593" s="4" t="str">
        <f>[1]TDCTRIBE!I601</f>
        <v>Southwest</v>
      </c>
      <c r="B593" s="4" t="str">
        <f>[1]TDCTRIBE!B601</f>
        <v>NV</v>
      </c>
      <c r="C593" s="4" t="str">
        <f>[1]TDCTRIBE!F601</f>
        <v>Summit Lake Paiute Tribe</v>
      </c>
      <c r="D593" s="5">
        <f>[1]TDCTRIBE!Y601</f>
        <v>277701.03140500002</v>
      </c>
      <c r="E593" s="5">
        <f>[1]TDCTRIBE!Z601</f>
        <v>311240.79401099996</v>
      </c>
      <c r="F593" s="5">
        <f>[1]TDCTRIBE!AA601</f>
        <v>356433.196322</v>
      </c>
      <c r="G593" s="5">
        <f>[1]TDCTRIBE!AB601</f>
        <v>390113.44348900008</v>
      </c>
      <c r="H593" s="5">
        <f>[1]TDCTRIBE!AC601</f>
        <v>425313.61105100001</v>
      </c>
    </row>
    <row r="594" spans="1:8" x14ac:dyDescent="0.3">
      <c r="A594" s="4" t="str">
        <f>[1]TDCTRIBE!I602</f>
        <v>Southwest</v>
      </c>
      <c r="B594" s="4" t="str">
        <f>[1]TDCTRIBE!B602</f>
        <v>NV</v>
      </c>
      <c r="C594" s="4" t="str">
        <f>[1]TDCTRIBE!F602</f>
        <v>Te-Moak</v>
      </c>
      <c r="D594" s="5">
        <f>[1]TDCTRIBE!Y602</f>
        <v>274447.63090500003</v>
      </c>
      <c r="E594" s="5">
        <f>[1]TDCTRIBE!Z602</f>
        <v>307661.96491099999</v>
      </c>
      <c r="F594" s="5">
        <f>[1]TDCTRIBE!AA602</f>
        <v>352431.13812199997</v>
      </c>
      <c r="G594" s="5">
        <f>[1]TDCTRIBE!AB602</f>
        <v>385790.32258900005</v>
      </c>
      <c r="H594" s="5">
        <f>[1]TDCTRIBE!AC602</f>
        <v>420632.65295100003</v>
      </c>
    </row>
    <row r="595" spans="1:8" x14ac:dyDescent="0.3">
      <c r="A595" s="4" t="str">
        <f>[1]TDCTRIBE!I603</f>
        <v>Southwest</v>
      </c>
      <c r="B595" s="4" t="str">
        <f>[1]TDCTRIBE!B603</f>
        <v>NV</v>
      </c>
      <c r="C595" s="4" t="str">
        <f>[1]TDCTRIBE!F603</f>
        <v>Walker River Paiute Tribe</v>
      </c>
      <c r="D595" s="5">
        <f>[1]TDCTRIBE!Y603</f>
        <v>277701.03140500002</v>
      </c>
      <c r="E595" s="5">
        <f>[1]TDCTRIBE!Z603</f>
        <v>311240.79401099996</v>
      </c>
      <c r="F595" s="5">
        <f>[1]TDCTRIBE!AA603</f>
        <v>356433.196322</v>
      </c>
      <c r="G595" s="5">
        <f>[1]TDCTRIBE!AB603</f>
        <v>390113.44348900008</v>
      </c>
      <c r="H595" s="5">
        <f>[1]TDCTRIBE!AC603</f>
        <v>425313.61105100001</v>
      </c>
    </row>
    <row r="596" spans="1:8" x14ac:dyDescent="0.3">
      <c r="A596" s="4" t="str">
        <f>[1]TDCTRIBE!I604</f>
        <v>Southwest</v>
      </c>
      <c r="B596" s="4" t="str">
        <f>[1]TDCTRIBE!B604</f>
        <v>NV</v>
      </c>
      <c r="C596" s="4" t="str">
        <f>[1]TDCTRIBE!F604</f>
        <v>Washoe Tribe</v>
      </c>
      <c r="D596" s="5">
        <f>[1]TDCTRIBE!Y604</f>
        <v>277701.03140500002</v>
      </c>
      <c r="E596" s="5">
        <f>[1]TDCTRIBE!Z604</f>
        <v>311240.79401099996</v>
      </c>
      <c r="F596" s="5">
        <f>[1]TDCTRIBE!AA604</f>
        <v>356433.196322</v>
      </c>
      <c r="G596" s="5">
        <f>[1]TDCTRIBE!AB604</f>
        <v>390113.44348900008</v>
      </c>
      <c r="H596" s="5">
        <f>[1]TDCTRIBE!AC604</f>
        <v>425313.61105100001</v>
      </c>
    </row>
    <row r="597" spans="1:8" x14ac:dyDescent="0.3">
      <c r="A597" s="4" t="str">
        <f>[1]TDCTRIBE!I605</f>
        <v>Southwest</v>
      </c>
      <c r="B597" s="4" t="str">
        <f>[1]TDCTRIBE!B605</f>
        <v>NV</v>
      </c>
      <c r="C597" s="4" t="str">
        <f>[1]TDCTRIBE!F605</f>
        <v>Winnemucca Colony</v>
      </c>
      <c r="D597" s="5">
        <f>[1]TDCTRIBE!Y605</f>
        <v>277701.03140500002</v>
      </c>
      <c r="E597" s="5">
        <f>[1]TDCTRIBE!Z605</f>
        <v>311240.79401099996</v>
      </c>
      <c r="F597" s="5">
        <f>[1]TDCTRIBE!AA605</f>
        <v>356433.196322</v>
      </c>
      <c r="G597" s="5">
        <f>[1]TDCTRIBE!AB605</f>
        <v>390113.44348900008</v>
      </c>
      <c r="H597" s="5">
        <f>[1]TDCTRIBE!AC605</f>
        <v>425313.61105100001</v>
      </c>
    </row>
    <row r="598" spans="1:8" x14ac:dyDescent="0.3">
      <c r="A598" s="4" t="str">
        <f>[1]TDCTRIBE!I606</f>
        <v>Southwest</v>
      </c>
      <c r="B598" s="4" t="str">
        <f>[1]TDCTRIBE!B606</f>
        <v>NV</v>
      </c>
      <c r="C598" s="4" t="str">
        <f>[1]TDCTRIBE!F606</f>
        <v>Yerington Paiute Tribe</v>
      </c>
      <c r="D598" s="5">
        <f>[1]TDCTRIBE!Y606</f>
        <v>277701.03140500002</v>
      </c>
      <c r="E598" s="5">
        <f>[1]TDCTRIBE!Z606</f>
        <v>311240.79401099996</v>
      </c>
      <c r="F598" s="5">
        <f>[1]TDCTRIBE!AA606</f>
        <v>356433.196322</v>
      </c>
      <c r="G598" s="5">
        <f>[1]TDCTRIBE!AB606</f>
        <v>390113.44348900008</v>
      </c>
      <c r="H598" s="5">
        <f>[1]TDCTRIBE!AC606</f>
        <v>425313.61105100001</v>
      </c>
    </row>
    <row r="599" spans="1:8" x14ac:dyDescent="0.3">
      <c r="A599" s="4" t="str">
        <f>[1]TDCTRIBE!I607</f>
        <v>Southwest</v>
      </c>
      <c r="B599" s="4" t="str">
        <f>[1]TDCTRIBE!B607</f>
        <v>NV</v>
      </c>
      <c r="C599" s="4" t="str">
        <f>[1]TDCTRIBE!F607</f>
        <v>Yomba Shoshone Tribe</v>
      </c>
      <c r="D599" s="5">
        <f>[1]TDCTRIBE!Y607</f>
        <v>290714.63340500003</v>
      </c>
      <c r="E599" s="5">
        <f>[1]TDCTRIBE!Z607</f>
        <v>325556.11041100003</v>
      </c>
      <c r="F599" s="5">
        <f>[1]TDCTRIBE!AA607</f>
        <v>372441.429122</v>
      </c>
      <c r="G599" s="5">
        <f>[1]TDCTRIBE!AB607</f>
        <v>407405.92708900006</v>
      </c>
      <c r="H599" s="5">
        <f>[1]TDCTRIBE!AC607</f>
        <v>444037.44345100003</v>
      </c>
    </row>
    <row r="600" spans="1:8" x14ac:dyDescent="0.3">
      <c r="A600" s="4" t="str">
        <f>[1]TDCTRIBE!I608</f>
        <v>Southwest</v>
      </c>
      <c r="B600" s="4" t="str">
        <f>[1]TDCTRIBE!B608</f>
        <v>NV</v>
      </c>
      <c r="C600" s="4" t="str">
        <f>[1]TDCTRIBE!F608</f>
        <v>Fort McDermitt Paiute and Shoshone</v>
      </c>
      <c r="D600" s="5">
        <f>[1]TDCTRIBE!Y608</f>
        <v>279127.92166000005</v>
      </c>
      <c r="E600" s="5">
        <f>[1]TDCTRIBE!Z608</f>
        <v>312648.857892</v>
      </c>
      <c r="F600" s="5">
        <f>[1]TDCTRIBE!AA608</f>
        <v>357772.67338399997</v>
      </c>
      <c r="G600" s="5">
        <f>[1]TDCTRIBE!AB608</f>
        <v>391417.79210800008</v>
      </c>
      <c r="H600" s="5">
        <f>[1]TDCTRIBE!AC608</f>
        <v>426644.353772</v>
      </c>
    </row>
    <row r="601" spans="1:8" x14ac:dyDescent="0.3">
      <c r="A601" s="4" t="str">
        <f>[1]TDCTRIBE!I609</f>
        <v>Southwest</v>
      </c>
      <c r="B601" s="4" t="str">
        <f>[1]TDCTRIBE!B609</f>
        <v>TX</v>
      </c>
      <c r="C601" s="4" t="str">
        <f>[1]TDCTRIBE!F609</f>
        <v>Ysleta Del Sur</v>
      </c>
      <c r="D601" s="5">
        <f>[1]TDCTRIBE!Y609</f>
        <v>233732.33485000001</v>
      </c>
      <c r="E601" s="5">
        <f>[1]TDCTRIBE!Z609</f>
        <v>261958.55707000001</v>
      </c>
      <c r="F601" s="5">
        <f>[1]TDCTRIBE!AA609</f>
        <v>299990.63514000003</v>
      </c>
      <c r="G601" s="5">
        <f>[1]TDCTRIBE!AB609</f>
        <v>328334.81793000002</v>
      </c>
      <c r="H601" s="5">
        <f>[1]TDCTRIBE!AC609</f>
        <v>357959.15687000006</v>
      </c>
    </row>
    <row r="602" spans="1:8" x14ac:dyDescent="0.3">
      <c r="A602" s="1"/>
      <c r="B602" s="1"/>
      <c r="C602" s="1"/>
      <c r="D602" s="1"/>
      <c r="E602" s="1"/>
      <c r="F602" s="1"/>
      <c r="G602" s="1"/>
      <c r="H602" s="1"/>
    </row>
    <row r="603" spans="1:8" x14ac:dyDescent="0.3">
      <c r="A603" s="6"/>
      <c r="B603" s="6"/>
      <c r="C603" s="6"/>
      <c r="D603" s="6"/>
      <c r="E603" s="6"/>
      <c r="F603" s="6"/>
      <c r="G603" s="6"/>
      <c r="H603" s="6"/>
    </row>
    <row r="604" spans="1:8" x14ac:dyDescent="0.3">
      <c r="A604" s="6"/>
      <c r="B604" s="6"/>
      <c r="C604" s="6"/>
      <c r="D604" s="6"/>
      <c r="E604" s="6"/>
      <c r="F604" s="6"/>
      <c r="G604" s="6"/>
      <c r="H604" s="6"/>
    </row>
    <row r="605" spans="1:8" x14ac:dyDescent="0.3">
      <c r="A605" s="6"/>
      <c r="B605" s="6"/>
      <c r="C605" s="6"/>
      <c r="D605" s="6"/>
      <c r="E605" s="6"/>
      <c r="F605" s="6"/>
      <c r="G605" s="6"/>
      <c r="H605" s="6"/>
    </row>
    <row r="606" spans="1:8" x14ac:dyDescent="0.3">
      <c r="A606" s="6"/>
      <c r="B606" s="6"/>
      <c r="C606" s="6"/>
      <c r="D606" s="6"/>
      <c r="E606" s="6"/>
      <c r="F606" s="6"/>
      <c r="G606" s="6"/>
      <c r="H606" s="6"/>
    </row>
    <row r="607" spans="1:8" x14ac:dyDescent="0.3">
      <c r="A607" s="6"/>
      <c r="B607" s="6"/>
      <c r="C607" s="6"/>
      <c r="D607" s="6"/>
      <c r="E607" s="6"/>
      <c r="F607" s="6"/>
      <c r="G607" s="6"/>
      <c r="H607" s="6"/>
    </row>
  </sheetData>
  <pageMargins left="0.7" right="0.7" top="0.75" bottom="0.75" header="0.3" footer="0.3"/>
  <pageSetup orientation="portrait" r:id="rId1"/>
  <headerFooter>
    <oddHeader>&amp;CTotal Development Costs - Revised March 2015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earance xmlns="ae2a2941-2dbe-4eaa-9281-19e6e20101f1">564</Clearance>
    <_dlc_DocId xmlns="dca89f83-e7cb-46ce-8e9f-cb067c1b6911">NWH2NZWWXJPK-879-1634</_dlc_DocId>
    <_dlc_DocIdUrl xmlns="dca89f83-e7cb-46ce-8e9f-cb067c1b6911">
      <Url>http://hudsharepoint.hud.gov/sites/apps/Clearances/_layouts/DocIdRedir.aspx?ID=NWH2NZWWXJPK-879-1634</Url>
      <Description>NWH2NZWWXJPK-879-1634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BE27003353954888358C37D25A1389" ma:contentTypeVersion="3" ma:contentTypeDescription="Create a new document." ma:contentTypeScope="" ma:versionID="4de60f81a3f43fdabd087e086836082d">
  <xsd:schema xmlns:xsd="http://www.w3.org/2001/XMLSchema" xmlns:xs="http://www.w3.org/2001/XMLSchema" xmlns:p="http://schemas.microsoft.com/office/2006/metadata/properties" xmlns:ns2="ae2a2941-2dbe-4eaa-9281-19e6e20101f1" xmlns:ns3="dca89f83-e7cb-46ce-8e9f-cb067c1b6911" targetNamespace="http://schemas.microsoft.com/office/2006/metadata/properties" ma:root="true" ma:fieldsID="7be84e7d3c1368c179d894b98e1e086f" ns2:_="" ns3:_="">
    <xsd:import namespace="ae2a2941-2dbe-4eaa-9281-19e6e20101f1"/>
    <xsd:import namespace="dca89f83-e7cb-46ce-8e9f-cb067c1b6911"/>
    <xsd:element name="properties">
      <xsd:complexType>
        <xsd:sequence>
          <xsd:element name="documentManagement">
            <xsd:complexType>
              <xsd:all>
                <xsd:element ref="ns2:Clearance" minOccurs="0"/>
                <xsd:element ref="ns2:Clearance_x003a_Clearance_x0020_Name" minOccurs="0"/>
                <xsd:element ref="ns2:Clearance_x003a_Clearance_x0020_Numbe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a2941-2dbe-4eaa-9281-19e6e20101f1" elementFormDefault="qualified">
    <xsd:import namespace="http://schemas.microsoft.com/office/2006/documentManagement/types"/>
    <xsd:import namespace="http://schemas.microsoft.com/office/infopath/2007/PartnerControls"/>
    <xsd:element name="Clearance" ma:index="8" nillable="true" ma:displayName="Clearance" ma:list="{7bf3ecff-3704-4e92-a7de-53154701d469}" ma:internalName="Clearance" ma:showField="Title" ma:web="57b6deb9-dc41-4ced-bf19-f2d6f59f6165">
      <xsd:simpleType>
        <xsd:restriction base="dms:Lookup"/>
      </xsd:simpleType>
    </xsd:element>
    <xsd:element name="Clearance_x003a_Clearance_x0020_Name" ma:index="9" nillable="true" ma:displayName="Clearance:Clearance Name" ma:list="{7bf3ecff-3704-4e92-a7de-53154701d469}" ma:internalName="Clearance_x003a_Clearance_x0020_Name" ma:readOnly="true" ma:showField="Title" ma:web="57b6deb9-dc41-4ced-bf19-f2d6f59f6165">
      <xsd:simpleType>
        <xsd:restriction base="dms:Lookup"/>
      </xsd:simpleType>
    </xsd:element>
    <xsd:element name="Clearance_x003a_Clearance_x0020_Number" ma:index="10" nillable="true" ma:displayName="Clearance:Clearance Number" ma:list="{7bf3ecff-3704-4e92-a7de-53154701d469}" ma:internalName="Clearance_x003a_Clearance_x0020_Number" ma:readOnly="true" ma:showField="Clearance_x0020_Number" ma:web="57b6deb9-dc41-4ced-bf19-f2d6f59f6165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89f83-e7cb-46ce-8e9f-cb067c1b6911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75EC8-8C54-48D2-BCFD-98EA80D9F2A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ae2a2941-2dbe-4eaa-9281-19e6e20101f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ca89f83-e7cb-46ce-8e9f-cb067c1b69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79ACC1-4229-4C49-AEB8-1F9633D52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2a2941-2dbe-4eaa-9281-19e6e20101f1"/>
    <ds:schemaRef ds:uri="dca89f83-e7cb-46ce-8e9f-cb067c1b6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FDE8A-B06F-46E7-9365-C0EEBD31096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D41173-8618-41E8-836E-B28110B7F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h22951</dc:creator>
  <cp:lastModifiedBy>Preferred User</cp:lastModifiedBy>
  <dcterms:created xsi:type="dcterms:W3CDTF">2015-03-23T15:50:51Z</dcterms:created>
  <dcterms:modified xsi:type="dcterms:W3CDTF">2015-06-04T15:36:27Z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-2063825038</vt:i4>
  </property>
  <property fmtid="{D5CDD505-2E9C-101B-9397-08002B2CF9AE}" pid="3" name="_NewReviewCycle">
    <vt:lpwstr/>
  </property>
  <property fmtid="{D5CDD505-2E9C-101B-9397-08002B2CF9AE}" pid="4" name="_EmailSubject">
    <vt:lpwstr>CORRECTION: REQUEST TO POST: PIH-2015-09 Extending Total Development Costs for Affordable Housing under NAHASDA</vt:lpwstr>
  </property>
  <property fmtid="{D5CDD505-2E9C-101B-9397-08002B2CF9AE}" pid="5" name="_AuthorEmail">
    <vt:lpwstr>Dawn.M.Smith@hud.gov</vt:lpwstr>
  </property>
  <property fmtid="{D5CDD505-2E9C-101B-9397-08002B2CF9AE}" pid="6" name="_AuthorEmailDisplayName">
    <vt:lpwstr>Smith, Dawn M</vt:lpwstr>
  </property>
  <property fmtid="{D5CDD505-2E9C-101B-9397-08002B2CF9AE}" pid="8" name="ContentTypeId">
    <vt:lpwstr>0x010100A7BE27003353954888358C37D25A1389</vt:lpwstr>
  </property>
  <property fmtid="{D5CDD505-2E9C-101B-9397-08002B2CF9AE}" pid="9" name="_dlc_DocIdItemGuid">
    <vt:lpwstr>5ff3a692-3822-482e-b405-2dbefa9b71ff</vt:lpwstr>
  </property>
  <property fmtid="{D5CDD505-2E9C-101B-9397-08002B2CF9AE}" pid="10" name="_PreviousAdHocReviewCycleID">
    <vt:i4>164083025</vt:i4>
  </property>
</Properties>
</file>