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S:\Lead Based Paint and HRH\2024 NOFO\ACC\"/>
    </mc:Choice>
  </mc:AlternateContent>
  <xr:revisionPtr revIDLastSave="0" documentId="8_{D7BDD258-7D10-4E8B-8DBA-067E4D792D5E}" xr6:coauthVersionLast="47" xr6:coauthVersionMax="47" xr10:uidLastSave="{00000000-0000-0000-0000-000000000000}"/>
  <bookViews>
    <workbookView xWindow="28680" yWindow="-120" windowWidth="29040" windowHeight="15840" firstSheet="1" activeTab="1" xr2:uid="{0B395624-7FC7-457C-897E-56CD52A635BC}"/>
  </bookViews>
  <sheets>
    <sheet name="Instructions" sheetId="3" state="hidden" r:id="rId1"/>
    <sheet name="FY24_LBP_ACC" sheetId="1" r:id="rId2"/>
    <sheet name="Doc ID" sheetId="4" r:id="rId3"/>
    <sheet name="2024 Grants" sheetId="2" state="hidden" r:id="rId4"/>
  </sheets>
  <definedNames>
    <definedName name="AMP" localSheetId="3">#REF!</definedName>
    <definedName name="AMP" localSheetId="0">#REF!</definedName>
    <definedName name="AMP">#REF!</definedName>
    <definedName name="ASSETMGMT" localSheetId="3">#REF!</definedName>
    <definedName name="ASSETMGMT" localSheetId="0">#REF!</definedName>
    <definedName name="ASSETMGMT">#REF!</definedName>
    <definedName name="DDAMP" localSheetId="3">#REF!</definedName>
    <definedName name="DDAMP" localSheetId="0">#REF!</definedName>
    <definedName name="DDAMP">#REF!</definedName>
    <definedName name="E_54" localSheetId="3">#REF!</definedName>
    <definedName name="E_54" localSheetId="0">#REF!</definedName>
    <definedName name="E_54">#REF!</definedName>
    <definedName name="fnPath">#REF!</definedName>
    <definedName name="fnText">#REF!</definedName>
    <definedName name="Gsell" localSheetId="3">#REF!</definedName>
    <definedName name="Gsell" localSheetId="0">#REF!</definedName>
    <definedName name="Gsell">#REF!</definedName>
    <definedName name="gsell10" localSheetId="3">#REF!</definedName>
    <definedName name="gsell10" localSheetId="0">#REF!</definedName>
    <definedName name="gsell10">#REF!</definedName>
    <definedName name="HA_Name" localSheetId="3">#REF!</definedName>
    <definedName name="HA_Name" localSheetId="0">#REF!</definedName>
    <definedName name="HA_Name">#REF!</definedName>
    <definedName name="HA_Unit_Total" localSheetId="3">#REF!</definedName>
    <definedName name="HA_Unit_Total" localSheetId="0">#REF!</definedName>
    <definedName name="HA_Unit_Total">#REF!</definedName>
    <definedName name="P_A01" localSheetId="3">#REF!</definedName>
    <definedName name="P_A01" localSheetId="0">#REF!</definedName>
    <definedName name="P_A01">#REF!</definedName>
    <definedName name="P_A02" localSheetId="3">#REF!</definedName>
    <definedName name="P_A02" localSheetId="0">#REF!</definedName>
    <definedName name="P_A02">#REF!</definedName>
    <definedName name="P_Units" localSheetId="3">#REF!</definedName>
    <definedName name="P_Units" localSheetId="0">#REF!</definedName>
    <definedName name="P_Units">#REF!</definedName>
    <definedName name="P_UnitsMi" localSheetId="3">#REF!</definedName>
    <definedName name="P_UnitsMi" localSheetId="0">#REF!</definedName>
    <definedName name="P_UnitsMi">#REF!</definedName>
    <definedName name="P_UnitsPl" localSheetId="3">#REF!</definedName>
    <definedName name="P_UnitsPl" localSheetId="0">#REF!</definedName>
    <definedName name="P_UnitsPl">#REF!</definedName>
    <definedName name="PHAS" localSheetId="3">#REF!</definedName>
    <definedName name="PHAS" localSheetId="0">#REF!</definedName>
    <definedName name="PHAS">#REF!</definedName>
    <definedName name="PPN" localSheetId="3">#REF!</definedName>
    <definedName name="PPN" localSheetId="0">#REF!</definedName>
    <definedName name="PPN">#REF!</definedName>
    <definedName name="_xlnm.Print_Area" localSheetId="1">FY24_LBP_ACC!$B$2:$P$71</definedName>
    <definedName name="_xlnm.Print_Area" localSheetId="0">Instructions!$A$1:$B$20</definedName>
    <definedName name="TheData" localSheetId="3">#REF!</definedName>
    <definedName name="TheData" localSheetId="0">#REF!</definedName>
    <definedName name="TheData">#REF!</definedName>
    <definedName name="ucbd" localSheetId="3">#REF!</definedName>
    <definedName name="ucbd" localSheetId="0">#REF!</definedName>
    <definedName name="ucbd">#REF!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 i="1" l="1"/>
  <c r="C21" i="1"/>
  <c r="D9" i="1"/>
</calcChain>
</file>

<file path=xl/sharedStrings.xml><?xml version="1.0" encoding="utf-8"?>
<sst xmlns="http://schemas.openxmlformats.org/spreadsheetml/2006/main" count="101" uniqueCount="98">
  <si>
    <t>2024 Capital Fund Lead Based Paint Grant</t>
  </si>
  <si>
    <t>OMB Approval No. 2577-0303</t>
  </si>
  <si>
    <t>(exp. 10/31/2026)</t>
  </si>
  <si>
    <r>
      <t xml:space="preserve">Capital Fund Program                                         </t>
    </r>
    <r>
      <rPr>
        <b/>
        <sz val="11"/>
        <color indexed="8"/>
        <rFont val="Arial Narrow"/>
        <family val="2"/>
      </rPr>
      <t xml:space="preserve">  </t>
    </r>
    <r>
      <rPr>
        <b/>
        <sz val="9"/>
        <color indexed="8"/>
        <rFont val="Arial Narrow"/>
        <family val="2"/>
      </rPr>
      <t xml:space="preserve">                                       </t>
    </r>
  </si>
  <si>
    <t>U.S. Department of Housing</t>
  </si>
  <si>
    <t>(CFP) Amendment</t>
  </si>
  <si>
    <t>and Urban Development</t>
  </si>
  <si>
    <t>Annual Contributions Contract</t>
  </si>
  <si>
    <t xml:space="preserve">Office of Public and Indian Housing </t>
  </si>
  <si>
    <r>
      <t>Terms and Conditions (HUD-53012</t>
    </r>
    <r>
      <rPr>
        <sz val="10"/>
        <color indexed="8"/>
        <rFont val="Arial"/>
        <family val="2"/>
      </rPr>
      <t>)</t>
    </r>
  </si>
  <si>
    <t xml:space="preserve">The information collection requirements contained in this document have been approved by the Office of Management and Budget (OMB) under the Paperwork Reduction Act of 1995 (44 U.S.C. 3501-3520) and assigned OMB control number 2577-0303. There is no personal information contained in this application. Information on activities and expenditures of grant funds is public information and is generally available for disclosure. Recipients are responsible for ensuring confidentiality when disclosure is not required. In accordance with the Paperwork Reduction Act, HUD may not conduct or sponsor, and a person is not required to respond to, a collection of information unless the collection displays a currently valid OMB control number. </t>
  </si>
  <si>
    <r>
      <t>Whereas,</t>
    </r>
    <r>
      <rPr>
        <sz val="8.5"/>
        <color indexed="8"/>
        <rFont val="Arial"/>
        <family val="2"/>
      </rPr>
      <t xml:space="preserve"> (Public Housing Authority)</t>
    </r>
    <r>
      <rPr>
        <u/>
        <sz val="8.5"/>
        <color indexed="8"/>
        <rFont val="Arial"/>
        <family val="2"/>
      </rPr>
      <t/>
    </r>
  </si>
  <si>
    <t>(herein called the “PHA”)</t>
  </si>
  <si>
    <t>and the United States of America, Secretary of Housing and Urban Development (herein called “HUD”) entered into an Annual Contributions Contract</t>
  </si>
  <si>
    <t>ACC(s) Numbers(s)  (On File)</t>
  </si>
  <si>
    <t xml:space="preserve"> dated  (On File)</t>
  </si>
  <si>
    <r>
      <t>Whereas,</t>
    </r>
    <r>
      <rPr>
        <b/>
        <sz val="8.5"/>
        <color indexed="8"/>
        <rFont val="Arial"/>
        <family val="2"/>
      </rPr>
      <t xml:space="preserve"> </t>
    </r>
    <r>
      <rPr>
        <sz val="8.5"/>
        <color indexed="8"/>
        <rFont val="Arial"/>
        <family val="2"/>
      </rPr>
      <t xml:space="preserve">in accordance with Public Law 118-42 </t>
    </r>
    <r>
      <rPr>
        <sz val="8.5"/>
        <color theme="1"/>
        <rFont val="Arial"/>
        <family val="2"/>
      </rPr>
      <t xml:space="preserve">and the FFY 2024 Housing-Related Hazards &amp; Lead-based Paint Capital Fund Program Notice of Funding Availability </t>
    </r>
    <r>
      <rPr>
        <b/>
        <sz val="8.5"/>
        <color theme="1"/>
        <rFont val="Arial"/>
        <family val="2"/>
      </rPr>
      <t xml:space="preserve">
</t>
    </r>
  </si>
  <si>
    <t>Opportunity (NOFO),</t>
  </si>
  <si>
    <r>
      <t>Whereas,</t>
    </r>
    <r>
      <rPr>
        <sz val="8.5"/>
        <color theme="1"/>
        <rFont val="Arial"/>
        <family val="2"/>
      </rPr>
      <t xml:space="preserve"> HUD has agreed to provide Lead-Based Paint Capital Fund assistance to the PHA, upon execution of this Amendment, in the amount to be specified below for the purpose of assisting the PHA in the evaluation and reduction of lead-based paint hazards in public housing by carrying out the activities of risk assessments, abatement, and interim controls ("LBPCF activities"). HUD reserves the right to provide additional LBPCF assistance in this FY to the PHA. HUD will provide a revised ACC Amendment authorizing such additional amounts.</t>
    </r>
  </si>
  <si>
    <t xml:space="preserve">$             </t>
  </si>
  <si>
    <t>for Fiscal Year 2024 to be referred to under the Capital Fund Grant Number</t>
  </si>
  <si>
    <t>PHA Tax Identification Number (TIN): On File</t>
  </si>
  <si>
    <t xml:space="preserve">UEI Number: On File   </t>
  </si>
  <si>
    <r>
      <t xml:space="preserve">Whereas, </t>
    </r>
    <r>
      <rPr>
        <sz val="8.5"/>
        <color indexed="8"/>
        <rFont val="Arial"/>
        <family val="2"/>
      </rPr>
      <t>HUD and the PHA are entering into the CFP Amendment Number __________</t>
    </r>
    <r>
      <rPr>
        <u/>
        <sz val="8.5"/>
        <color rgb="FF000000"/>
        <rFont val="Arial"/>
        <family val="2"/>
      </rPr>
      <t>On File</t>
    </r>
    <r>
      <rPr>
        <sz val="8.5"/>
        <color indexed="8"/>
        <rFont val="Arial"/>
        <family val="2"/>
      </rPr>
      <t>______________________________________</t>
    </r>
  </si>
  <si>
    <r>
      <rPr>
        <b/>
        <sz val="8"/>
        <color indexed="8"/>
        <rFont val="Arial"/>
        <family val="2"/>
      </rPr>
      <t>Now Therefore,</t>
    </r>
    <r>
      <rPr>
        <sz val="8"/>
        <color indexed="8"/>
        <rFont val="Arial"/>
        <family val="2"/>
      </rPr>
      <t xml:space="preserve"> the ACC is amended as follows:</t>
    </r>
  </si>
  <si>
    <t xml:space="preserve">
7.  Implementation or use of funding assistance provided under this CFP Amendment is subject to any corrective action order(s) (mark one):
	                    Yes         	                No
8.  The PHA is required to report in the format and frequency established by HUD on all open Capital Fund grants awarded.
9.  Waste, Fraud, Abuse, and Whistleblower Protections. Any person who becomes aware of the existence or apparent existence of fraud, waste or abuse of any HUD award must report such incidents to both the HUD official responsible for the award and to HUD’s Office of Inspector General (OIG). HUD OIG is available to receive allegations of fraud, waste, and abuse related to HUD programs via its hotline number (1-800-347-3735) and its online hotline form. You must comply with 41 U.S.C. § 4712, which includes informing your employees in writing of their rights and remedies, in the predominant native language of the workforce. Under 41 U.S.C. § 4712, employees of a government contractor, subcontractor, grantee, and subgrantee—as well as a personal services contractor—who make a protected disclosure about a Federal grant or contract cannot be discharged, demoted, or otherwise discriminated against as long as they reasonably believe the information they disclose is evidence of: 
1. Gross mismanagement of a Federal contract or grant; 
2. Waste of Federal funds; 
3. Abuse of authority relating to a Federal contract or grant; 
4. Substantial and specific danger to public health and safety; or 
5. Violations of law, rule, or regulation related to a Federal contract or grant.
10. This grant may be subject to the requirements of the Build America Buy, America Act (BABA) which was enacted on November 15, 2021, as part of the Infrastructure Investment and Jobs Act (Public Law 117–58), unless waived by the Department: refer to HUD's BABA webpage for further information (https://www.hud.gov/program_offices/general_counsel/build_america_buy_america).</t>
  </si>
  <si>
    <t xml:space="preserve">1.	The ACC(s) is (are) amended to provide LBPCF assistance in the amount specified above for LBPCF activities at PHA projects approved by HUD. This CFP Amendment is a part of the ACC(s).
2.	The PHA must carry out all LBPCF activities in accordance with the United States Housing Act of 1937 (the Act), 24 CFR Part 905 (the Capital Fund Final rule) as well as other applicable HUD requirements including those specified in the applicable LBPCF Program NOFO.
3.	The PHA has a HUD-approved Capital Fund Five Year Action Plan and has complied with the requirements for reporting on open grants through the Performance and Evaluation Report. The PHA must comply with 24 CFR 905.300 of the Capital Fund Final rule regarding amendment of the Five Year Action Plan where the PHA proposes a Significant Amendment to the Capital Fund Five Year Action Plan as well as all requirements of the applicable LBPCF Program NOFO.
4.	Unless otherwise provided, the 24 month time period in which the PHA must obligate this LBPCF assistance pursuant to section 9(j)(1) of the Act and the 48 month time period in which the PHA must expend this LBPCF assistance pursuant to section 9(j)(5) of the Act starts with the effective date of this CFP amendment (the date on which LBPCF assistance becomes available to the PHA for obligation). Any additional LBPCF assistance this FY will start with the same effective date.
5.	The PHA shall continue to operate each public housing project as low-income housing in compliance with the ACC(s), as amended, the Act and all HUD regulations for a period of twenty years after the last disbursement of the later of CFP or LBPCF assistance, modernization activities for each public housing project or portion thereof and for a period of forty years after the last distribution of CFP assistance for development activities for each public housing project and for a period of ten years following the last payment of assistance from the Operating Fund to each public housing project. However, the ACC shall remain in effect for so long as HUD determines there is any outstanding indebtedness of the PHA to HUD which arose in connection with any public housing project(s) under the ACC(s), and provided further that, no disposition of any project covered by this amendment shall occur unless approved by HUD.
6.	The PHA has accepted all CFP and LBPCF assistance provided for this FY. If the PHA does not comply with any of its obligations under this CFP Amendment and does not have its Annual PHA Plan approved within the period specified by HUD, HUD shall impose such penalties or take such remedial action as provided by law. HUD may direct the PHA to terminate all work described in the Capital Fund Annual Statement of the Annual PHA Plan. In such case, the PHA shall only incur additional costs with HUD approval.
</t>
  </si>
  <si>
    <r>
      <t xml:space="preserve">The parties have executed this CFP Amendment, and it will be effective on </t>
    </r>
    <r>
      <rPr>
        <sz val="8.5"/>
        <rFont val="Arial"/>
        <family val="2"/>
      </rPr>
      <t>the date HUD signs below.</t>
    </r>
  </si>
  <si>
    <t>U.S. Dept of HUD</t>
  </si>
  <si>
    <t>PHA (Executive Director or authorized agent)</t>
  </si>
  <si>
    <t>By</t>
  </si>
  <si>
    <t>/s/</t>
  </si>
  <si>
    <t xml:space="preserve">Date: </t>
  </si>
  <si>
    <t>Date:</t>
  </si>
  <si>
    <t>Marianne Nazzaro</t>
  </si>
  <si>
    <t>Title: Deputy Assistant Secretary</t>
  </si>
  <si>
    <t>Title</t>
  </si>
  <si>
    <t>Office Public Housing Invest.</t>
  </si>
  <si>
    <t xml:space="preserve">Previous versions obsolete                                                                                                                               </t>
  </si>
  <si>
    <r>
      <t xml:space="preserve">form </t>
    </r>
    <r>
      <rPr>
        <b/>
        <sz val="8.5"/>
        <color indexed="8"/>
        <rFont val="Arial"/>
        <family val="2"/>
      </rPr>
      <t>HUD-53012  OMB Approval No. 2577-0303   (exp. 10/31/2026)</t>
    </r>
  </si>
  <si>
    <t>PHA Code</t>
  </si>
  <si>
    <t>PHA Name</t>
  </si>
  <si>
    <t>Grant Number</t>
  </si>
  <si>
    <t>Grant Amount</t>
  </si>
  <si>
    <t>TX006</t>
  </si>
  <si>
    <t>San Antonio Housing Authority</t>
  </si>
  <si>
    <t>CA015</t>
  </si>
  <si>
    <t>City of South San Francisco Housing Authority</t>
  </si>
  <si>
    <t>TX284</t>
  </si>
  <si>
    <t>Housing Authority City of Alpine</t>
  </si>
  <si>
    <t>AL125</t>
  </si>
  <si>
    <t>Bessmer Housing Authority</t>
  </si>
  <si>
    <t>CT003</t>
  </si>
  <si>
    <t>The Housing Authority of the City of Hartford</t>
  </si>
  <si>
    <t>RI001</t>
  </si>
  <si>
    <t>Housing Authority of the City of Providence</t>
  </si>
  <si>
    <t>MS001</t>
  </si>
  <si>
    <t>The Housing Authority of the City of Hattiesburg</t>
  </si>
  <si>
    <t>KY001</t>
  </si>
  <si>
    <t>Louisville Metro Housing Authority</t>
  </si>
  <si>
    <t>NY005</t>
  </si>
  <si>
    <t>New York City Housing Authority</t>
  </si>
  <si>
    <t>CT018</t>
  </si>
  <si>
    <t>Norwich Housing Authority</t>
  </si>
  <si>
    <t>RI003</t>
  </si>
  <si>
    <t>Woonsocket Housing Authority</t>
  </si>
  <si>
    <t>NE027</t>
  </si>
  <si>
    <t>Clarkson Housing Authority</t>
  </si>
  <si>
    <t>CA005</t>
  </si>
  <si>
    <t>Housing Authority of the City of Sacramento</t>
  </si>
  <si>
    <t>NC019</t>
  </si>
  <si>
    <t>Rocky Mount Housing Authority</t>
  </si>
  <si>
    <t>User Information for PHA Executive Directors:</t>
  </si>
  <si>
    <t>**NOTE: This file may open in a Protected View.  In this case, you will see a banner at the top of the page with a button to click to "Enable Editing" and you will need to select "Enable Editing" in order to retrieve your ACC. **</t>
  </si>
  <si>
    <r>
      <rPr>
        <b/>
        <sz val="11"/>
        <rFont val="Calibri"/>
        <family val="2"/>
      </rPr>
      <t xml:space="preserve">ENTER PHA CODE: </t>
    </r>
    <r>
      <rPr>
        <sz val="11"/>
        <rFont val="Calibri"/>
        <family val="2"/>
      </rPr>
      <t xml:space="preserve"> Select the yellow highlighted cell containing the text "Type PHA Code Here."  Type your 5 digit PHA Code in the cell.  Click the Enter key.  Once you do so, the cell will no longer appear yellow and highlighted.</t>
    </r>
  </si>
  <si>
    <t>Once you have entered your PHA Code, information will automatically appear for the following:</t>
  </si>
  <si>
    <t>Formal PHA Name</t>
  </si>
  <si>
    <t xml:space="preserve">Review the entire form, including the information displayed for PHA Code, Formal PHA Name, Grant Amount, and Grant Number. </t>
  </si>
  <si>
    <t>Print the ACC Amendment for your PHA's Lead-Based Paint Capital Fund grant.</t>
  </si>
  <si>
    <t>Fill in the remaining information on the form, including marking either "Yes" or "No" in paragraph 9.</t>
  </si>
  <si>
    <t>Complete the signature portion at the bottom right.  The PHA Executive Director or his/her designee must sign and date the ACC Amendment.</t>
  </si>
  <si>
    <t>Once the grant appears in EPIC, create a new Document Package for the grant in the Document Management Center module of EPIC.  For the Award Year, select “2022”. Upload the executed ACC Amendment for the grant into the Document Package and then submit the Document Package for review by the Office of Capital Improvements (OCI).</t>
  </si>
  <si>
    <t>TX59L00650124</t>
  </si>
  <si>
    <t>CA01L01550124</t>
  </si>
  <si>
    <t>TX01L28450124</t>
  </si>
  <si>
    <t>AL09L12550124</t>
  </si>
  <si>
    <t>CT26L00350124</t>
  </si>
  <si>
    <t>RI01L00150124</t>
  </si>
  <si>
    <t>MS26L00150124</t>
  </si>
  <si>
    <t>KY36L00150124</t>
  </si>
  <si>
    <t>NY01L00550124</t>
  </si>
  <si>
    <t>CT26L01850124</t>
  </si>
  <si>
    <t>RI01L00350124</t>
  </si>
  <si>
    <t>NE26L02750124</t>
  </si>
  <si>
    <t>CA01L00550124</t>
  </si>
  <si>
    <t>NC19L01950124</t>
  </si>
  <si>
    <t>Last Updated 09/17/2024</t>
  </si>
  <si>
    <t>HUDPIH-516391410-420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</si>
</sst>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quot;$&quot;#,##0.00\)"/>
  </numFmts>
  <fonts count="31" x14ac:knownFonts="1">
    <font>
      <sz val="11"/>
      <color theme="1"/>
      <name val="Aptos Narrow"/>
      <family val="2"/>
      <scheme val="minor"/>
    </font>
    <font>
      <sz val="11"/>
      <color theme="1"/>
      <name val="Aptos Narrow"/>
      <family val="2"/>
      <scheme val="minor"/>
    </font>
    <font>
      <b/>
      <sz val="11"/>
      <color theme="1"/>
      <name val="Aptos Narrow"/>
      <family val="2"/>
      <scheme val="minor"/>
    </font>
    <font>
      <b/>
      <sz val="12"/>
      <color rgb="FF000000"/>
      <name val="Times New Roman"/>
      <family val="1"/>
    </font>
    <font>
      <sz val="9"/>
      <color rgb="FF000000"/>
      <name val="Times New Roman"/>
      <family val="1"/>
    </font>
    <font>
      <b/>
      <sz val="11"/>
      <color theme="1"/>
      <name val="Arial"/>
      <family val="2"/>
    </font>
    <font>
      <b/>
      <sz val="11"/>
      <color indexed="8"/>
      <name val="Arial Narrow"/>
      <family val="2"/>
    </font>
    <font>
      <b/>
      <sz val="9"/>
      <color indexed="8"/>
      <name val="Arial Narrow"/>
      <family val="2"/>
    </font>
    <font>
      <b/>
      <sz val="9"/>
      <color theme="1"/>
      <name val="Arial Narrow"/>
      <family val="2"/>
    </font>
    <font>
      <b/>
      <sz val="9"/>
      <color theme="1"/>
      <name val="Arial"/>
      <family val="2"/>
    </font>
    <font>
      <sz val="10"/>
      <color theme="1"/>
      <name val="Arial"/>
      <family val="2"/>
    </font>
    <font>
      <sz val="10"/>
      <color indexed="8"/>
      <name val="Arial"/>
      <family val="2"/>
    </font>
    <font>
      <sz val="11"/>
      <color theme="1"/>
      <name val="Arial"/>
      <family val="2"/>
    </font>
    <font>
      <sz val="8.5"/>
      <color theme="1"/>
      <name val="Arial"/>
      <family val="2"/>
    </font>
    <font>
      <b/>
      <sz val="8.5"/>
      <color theme="1"/>
      <name val="Arial"/>
      <family val="2"/>
    </font>
    <font>
      <sz val="8.5"/>
      <color indexed="8"/>
      <name val="Arial"/>
      <family val="2"/>
    </font>
    <font>
      <u/>
      <sz val="8.5"/>
      <color indexed="8"/>
      <name val="Arial"/>
      <family val="2"/>
    </font>
    <font>
      <sz val="8.5"/>
      <name val="Arial"/>
      <family val="2"/>
    </font>
    <font>
      <b/>
      <sz val="8.5"/>
      <color indexed="8"/>
      <name val="Arial"/>
      <family val="2"/>
    </font>
    <font>
      <u/>
      <sz val="8.5"/>
      <color theme="1"/>
      <name val="Arial"/>
      <family val="2"/>
    </font>
    <font>
      <u/>
      <sz val="8.5"/>
      <color rgb="FF000000"/>
      <name val="Arial"/>
      <family val="2"/>
    </font>
    <font>
      <sz val="8"/>
      <color indexed="8"/>
      <name val="Arial"/>
      <family val="2"/>
    </font>
    <font>
      <b/>
      <sz val="8"/>
      <color indexed="8"/>
      <name val="Arial"/>
      <family val="2"/>
    </font>
    <font>
      <sz val="8"/>
      <color theme="1"/>
      <name val="Arial"/>
      <family val="2"/>
    </font>
    <font>
      <b/>
      <sz val="8"/>
      <color theme="1"/>
      <name val="Arial"/>
      <family val="2"/>
    </font>
    <font>
      <sz val="7.5"/>
      <color theme="1"/>
      <name val="Arial"/>
      <family val="2"/>
    </font>
    <font>
      <sz val="10"/>
      <color theme="1"/>
      <name val="Aptos Narrow"/>
      <family val="2"/>
      <scheme val="minor"/>
    </font>
    <font>
      <b/>
      <sz val="12"/>
      <color theme="1"/>
      <name val="Aptos Narrow"/>
      <family val="2"/>
      <scheme val="minor"/>
    </font>
    <font>
      <sz val="11"/>
      <name val="Calibri"/>
      <family val="2"/>
    </font>
    <font>
      <b/>
      <sz val="11"/>
      <name val="Calibri"/>
      <family val="2"/>
    </font>
    <font>
      <sz val="11"/>
      <name val="Aptos Narrow"/>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right/>
      <top/>
      <bottom style="medium">
        <color indexed="64"/>
      </bottom>
      <diagonal/>
    </border>
    <border>
      <left/>
      <right/>
      <top/>
      <bottom style="thin">
        <color indexed="64"/>
      </bottom>
      <diagonal/>
    </border>
    <border>
      <left/>
      <right/>
      <top style="medium">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82">
    <xf numFmtId="0" fontId="0" fillId="0" borderId="0" xfId="0"/>
    <xf numFmtId="0" fontId="0" fillId="0" borderId="0" xfId="0" applyProtection="1">
      <protection hidden="1"/>
    </xf>
    <xf numFmtId="0" fontId="2" fillId="0" borderId="0" xfId="0" applyFont="1" applyAlignment="1" applyProtection="1">
      <alignment horizontal="center"/>
      <protection hidden="1"/>
    </xf>
    <xf numFmtId="0" fontId="3" fillId="2" borderId="0" xfId="0" applyFont="1" applyFill="1" applyAlignment="1" applyProtection="1">
      <alignment vertical="center"/>
      <protection hidden="1"/>
    </xf>
    <xf numFmtId="0" fontId="4" fillId="2" borderId="0" xfId="0" applyFont="1" applyFill="1" applyAlignment="1" applyProtection="1">
      <alignment horizontal="right" vertical="center"/>
      <protection hidden="1"/>
    </xf>
    <xf numFmtId="0" fontId="0" fillId="2" borderId="0" xfId="0" applyFill="1" applyProtection="1">
      <protection hidden="1"/>
    </xf>
    <xf numFmtId="0" fontId="0" fillId="2" borderId="0" xfId="0" applyFill="1" applyAlignment="1" applyProtection="1">
      <alignment wrapText="1"/>
      <protection hidden="1"/>
    </xf>
    <xf numFmtId="0" fontId="5" fillId="2" borderId="0" xfId="0" applyFont="1" applyFill="1" applyAlignment="1" applyProtection="1">
      <alignment vertical="center"/>
      <protection hidden="1"/>
    </xf>
    <xf numFmtId="0" fontId="8" fillId="2" borderId="0" xfId="0" applyFont="1" applyFill="1" applyAlignment="1" applyProtection="1">
      <alignment horizontal="left" vertical="center" indent="12"/>
      <protection hidden="1"/>
    </xf>
    <xf numFmtId="0" fontId="9" fillId="2" borderId="0" xfId="0" applyFont="1" applyFill="1" applyAlignment="1" applyProtection="1">
      <alignment horizontal="left" vertical="center" indent="13"/>
      <protection hidden="1"/>
    </xf>
    <xf numFmtId="0" fontId="10" fillId="2" borderId="0" xfId="0" applyFont="1" applyFill="1" applyAlignment="1" applyProtection="1">
      <alignment vertical="top"/>
      <protection hidden="1"/>
    </xf>
    <xf numFmtId="0" fontId="10" fillId="2" borderId="0" xfId="0" applyFont="1" applyFill="1" applyAlignment="1" applyProtection="1">
      <alignment vertical="center"/>
      <protection hidden="1"/>
    </xf>
    <xf numFmtId="0" fontId="0" fillId="2" borderId="0" xfId="0" applyFill="1" applyAlignment="1" applyProtection="1">
      <alignment horizontal="left" indent="12"/>
      <protection hidden="1"/>
    </xf>
    <xf numFmtId="0" fontId="12" fillId="2" borderId="0" xfId="0" applyFont="1" applyFill="1" applyAlignment="1" applyProtection="1">
      <alignment vertical="center"/>
      <protection hidden="1"/>
    </xf>
    <xf numFmtId="0" fontId="14" fillId="2" borderId="0" xfId="0" applyFont="1" applyFill="1" applyProtection="1">
      <protection hidden="1"/>
    </xf>
    <xf numFmtId="0" fontId="13" fillId="2" borderId="0" xfId="0" applyFont="1" applyFill="1" applyProtection="1">
      <protection hidden="1"/>
    </xf>
    <xf numFmtId="0" fontId="13" fillId="2" borderId="0" xfId="0" applyFont="1" applyFill="1" applyAlignment="1" applyProtection="1">
      <alignment vertical="center"/>
      <protection hidden="1"/>
    </xf>
    <xf numFmtId="0" fontId="17" fillId="2" borderId="0" xfId="0" applyFont="1" applyFill="1" applyAlignment="1" applyProtection="1">
      <alignment horizontal="center" vertical="center"/>
      <protection hidden="1"/>
    </xf>
    <xf numFmtId="0" fontId="13" fillId="2" borderId="0" xfId="0" applyFont="1" applyFill="1" applyAlignment="1" applyProtection="1">
      <alignment horizontal="left" vertical="center"/>
      <protection hidden="1"/>
    </xf>
    <xf numFmtId="14" fontId="13" fillId="2" borderId="0" xfId="0" applyNumberFormat="1" applyFont="1" applyFill="1" applyAlignment="1" applyProtection="1">
      <alignment vertical="center"/>
      <protection hidden="1"/>
    </xf>
    <xf numFmtId="0" fontId="13" fillId="2" borderId="0" xfId="0" applyFont="1" applyFill="1" applyAlignment="1" applyProtection="1">
      <alignment horizontal="right"/>
      <protection hidden="1"/>
    </xf>
    <xf numFmtId="0" fontId="17" fillId="2" borderId="0" xfId="0" applyFont="1" applyFill="1" applyAlignment="1" applyProtection="1">
      <alignment vertical="center"/>
      <protection hidden="1"/>
    </xf>
    <xf numFmtId="0" fontId="14" fillId="2" borderId="0" xfId="0" applyFont="1" applyFill="1" applyAlignment="1" applyProtection="1">
      <alignment vertical="center"/>
      <protection hidden="1"/>
    </xf>
    <xf numFmtId="0" fontId="14" fillId="2" borderId="0" xfId="0" applyFont="1" applyFill="1" applyAlignment="1" applyProtection="1">
      <alignment horizontal="center"/>
      <protection hidden="1"/>
    </xf>
    <xf numFmtId="0" fontId="13" fillId="2" borderId="2" xfId="0" applyFont="1" applyFill="1" applyBorder="1" applyProtection="1">
      <protection hidden="1"/>
    </xf>
    <xf numFmtId="164" fontId="17" fillId="2" borderId="2" xfId="0" applyNumberFormat="1" applyFont="1" applyFill="1" applyBorder="1" applyAlignment="1" applyProtection="1">
      <alignment horizontal="center"/>
      <protection hidden="1"/>
    </xf>
    <xf numFmtId="0" fontId="13" fillId="0" borderId="0" xfId="0" applyFont="1" applyAlignment="1" applyProtection="1">
      <alignment horizontal="left" indent="1"/>
      <protection hidden="1"/>
    </xf>
    <xf numFmtId="0" fontId="19" fillId="0" borderId="0" xfId="0" applyFont="1" applyProtection="1">
      <protection hidden="1"/>
    </xf>
    <xf numFmtId="0" fontId="19" fillId="2" borderId="0" xfId="0" applyFont="1" applyFill="1" applyProtection="1">
      <protection hidden="1"/>
    </xf>
    <xf numFmtId="0" fontId="13" fillId="2" borderId="0" xfId="0" applyFont="1" applyFill="1" applyAlignment="1" applyProtection="1">
      <alignment vertical="top"/>
      <protection hidden="1"/>
    </xf>
    <xf numFmtId="0" fontId="0" fillId="2" borderId="0" xfId="0" applyFill="1" applyAlignment="1" applyProtection="1">
      <alignment vertical="top"/>
      <protection hidden="1"/>
    </xf>
    <xf numFmtId="0" fontId="21" fillId="2" borderId="3" xfId="0" applyFont="1" applyFill="1" applyBorder="1" applyAlignment="1" applyProtection="1">
      <alignment vertical="center"/>
      <protection hidden="1"/>
    </xf>
    <xf numFmtId="0" fontId="23" fillId="2" borderId="3" xfId="0" applyFont="1" applyFill="1" applyBorder="1" applyAlignment="1" applyProtection="1">
      <alignment vertical="center" wrapText="1"/>
      <protection hidden="1"/>
    </xf>
    <xf numFmtId="0" fontId="24" fillId="2" borderId="3" xfId="0" applyFont="1" applyFill="1" applyBorder="1" applyAlignment="1" applyProtection="1">
      <alignment vertical="center" wrapText="1"/>
      <protection hidden="1"/>
    </xf>
    <xf numFmtId="0" fontId="23" fillId="2" borderId="3" xfId="0" applyFont="1" applyFill="1" applyBorder="1" applyAlignment="1" applyProtection="1">
      <alignment vertical="top" wrapText="1"/>
      <protection hidden="1"/>
    </xf>
    <xf numFmtId="0" fontId="23" fillId="2" borderId="0" xfId="0" applyFont="1" applyFill="1" applyAlignment="1" applyProtection="1">
      <alignment vertical="center"/>
      <protection hidden="1"/>
    </xf>
    <xf numFmtId="0" fontId="23" fillId="2" borderId="0" xfId="0" applyFont="1" applyFill="1" applyAlignment="1" applyProtection="1">
      <alignment vertical="top" wrapText="1"/>
      <protection hidden="1"/>
    </xf>
    <xf numFmtId="0" fontId="23" fillId="2" borderId="0" xfId="0" applyFont="1" applyFill="1" applyAlignment="1" applyProtection="1">
      <alignment horizontal="left" vertical="center"/>
      <protection hidden="1"/>
    </xf>
    <xf numFmtId="0" fontId="14" fillId="2" borderId="4" xfId="0" applyFont="1" applyFill="1" applyBorder="1" applyAlignment="1" applyProtection="1">
      <alignment horizontal="left" vertical="top"/>
      <protection hidden="1"/>
    </xf>
    <xf numFmtId="0" fontId="0" fillId="2" borderId="4" xfId="0" applyFill="1" applyBorder="1" applyProtection="1">
      <protection hidden="1"/>
    </xf>
    <xf numFmtId="0" fontId="0" fillId="2" borderId="5" xfId="0" applyFill="1" applyBorder="1" applyProtection="1">
      <protection hidden="1"/>
    </xf>
    <xf numFmtId="0" fontId="14" fillId="2" borderId="6" xfId="0" applyFont="1" applyFill="1" applyBorder="1" applyAlignment="1" applyProtection="1">
      <alignment horizontal="left" vertical="top" indent="1"/>
      <protection hidden="1"/>
    </xf>
    <xf numFmtId="0" fontId="13" fillId="2" borderId="0" xfId="0" applyFont="1" applyFill="1" applyAlignment="1" applyProtection="1">
      <alignment horizontal="left" vertical="top"/>
      <protection hidden="1"/>
    </xf>
    <xf numFmtId="0" fontId="0" fillId="2" borderId="0" xfId="0" applyFill="1" applyAlignment="1" applyProtection="1">
      <alignment horizontal="left" vertical="top" indent="1"/>
      <protection hidden="1"/>
    </xf>
    <xf numFmtId="0" fontId="13" fillId="2" borderId="7" xfId="0" applyFont="1" applyFill="1" applyBorder="1" applyAlignment="1" applyProtection="1">
      <alignment vertical="top"/>
      <protection hidden="1"/>
    </xf>
    <xf numFmtId="0" fontId="13" fillId="2" borderId="0" xfId="0" applyFont="1" applyFill="1" applyAlignment="1" applyProtection="1">
      <alignment horizontal="left" vertical="top" indent="1"/>
      <protection hidden="1"/>
    </xf>
    <xf numFmtId="0" fontId="13" fillId="2" borderId="0" xfId="0" applyFont="1" applyFill="1" applyAlignment="1" applyProtection="1">
      <alignment vertical="top"/>
      <protection locked="0"/>
    </xf>
    <xf numFmtId="0" fontId="0" fillId="2" borderId="0" xfId="0" applyFill="1" applyAlignment="1" applyProtection="1">
      <alignment vertical="top"/>
      <protection locked="0"/>
    </xf>
    <xf numFmtId="0" fontId="13" fillId="2" borderId="0" xfId="0" applyFont="1" applyFill="1" applyAlignment="1" applyProtection="1">
      <alignment horizontal="left" vertical="top"/>
      <protection locked="0"/>
    </xf>
    <xf numFmtId="0" fontId="0" fillId="2" borderId="2" xfId="0" applyFill="1" applyBorder="1" applyAlignment="1" applyProtection="1">
      <alignment horizontal="left" indent="1"/>
      <protection hidden="1"/>
    </xf>
    <xf numFmtId="0" fontId="0" fillId="2" borderId="2" xfId="0" applyFill="1" applyBorder="1" applyProtection="1">
      <protection hidden="1"/>
    </xf>
    <xf numFmtId="0" fontId="0" fillId="2" borderId="8" xfId="0" applyFill="1" applyBorder="1" applyProtection="1">
      <protection hidden="1"/>
    </xf>
    <xf numFmtId="0" fontId="0" fillId="2" borderId="2" xfId="0" applyFill="1" applyBorder="1" applyProtection="1">
      <protection locked="0"/>
    </xf>
    <xf numFmtId="0" fontId="13" fillId="2" borderId="0" xfId="0" applyFont="1" applyFill="1" applyAlignment="1" applyProtection="1">
      <alignment horizontal="left" indent="2"/>
      <protection hidden="1"/>
    </xf>
    <xf numFmtId="0" fontId="0" fillId="2" borderId="7" xfId="0" applyFill="1" applyBorder="1" applyProtection="1">
      <protection hidden="1"/>
    </xf>
    <xf numFmtId="0" fontId="26" fillId="2" borderId="2" xfId="0" applyFont="1" applyFill="1" applyBorder="1" applyAlignment="1" applyProtection="1">
      <alignment horizontal="left" vertical="top" indent="2"/>
      <protection hidden="1"/>
    </xf>
    <xf numFmtId="0" fontId="0" fillId="0" borderId="2" xfId="0" applyBorder="1" applyProtection="1">
      <protection hidden="1"/>
    </xf>
    <xf numFmtId="0" fontId="13" fillId="2" borderId="0" xfId="0" applyFont="1" applyFill="1" applyAlignment="1" applyProtection="1">
      <alignment horizontal="left" indent="4"/>
      <protection hidden="1"/>
    </xf>
    <xf numFmtId="44" fontId="1" fillId="0" borderId="0" xfId="1" applyFont="1"/>
    <xf numFmtId="49" fontId="27" fillId="0" borderId="2" xfId="0" applyNumberFormat="1" applyFont="1" applyBorder="1" applyAlignment="1" applyProtection="1">
      <alignment horizontal="justify" vertical="top" wrapText="1"/>
      <protection hidden="1"/>
    </xf>
    <xf numFmtId="49" fontId="0" fillId="0" borderId="0" xfId="0" applyNumberFormat="1" applyAlignment="1" applyProtection="1">
      <alignment horizontal="justify" vertical="top" wrapText="1"/>
      <protection hidden="1"/>
    </xf>
    <xf numFmtId="49" fontId="2" fillId="0" borderId="0" xfId="0" applyNumberFormat="1" applyFont="1" applyAlignment="1" applyProtection="1">
      <alignment horizontal="justify" vertical="top" wrapText="1"/>
      <protection hidden="1"/>
    </xf>
    <xf numFmtId="0" fontId="2" fillId="0" borderId="0" xfId="0" applyFont="1" applyAlignment="1" applyProtection="1">
      <alignment horizontal="center" vertical="top"/>
      <protection hidden="1"/>
    </xf>
    <xf numFmtId="49" fontId="28" fillId="0" borderId="0" xfId="0" applyNumberFormat="1" applyFont="1" applyAlignment="1" applyProtection="1">
      <alignment horizontal="justify" vertical="top" wrapText="1"/>
      <protection hidden="1"/>
    </xf>
    <xf numFmtId="49" fontId="30" fillId="0" borderId="0" xfId="0" applyNumberFormat="1" applyFont="1" applyAlignment="1" applyProtection="1">
      <alignment horizontal="justify" vertical="top" wrapText="1"/>
      <protection hidden="1"/>
    </xf>
    <xf numFmtId="49" fontId="30" fillId="0" borderId="0" xfId="0" applyNumberFormat="1" applyFont="1" applyAlignment="1" applyProtection="1">
      <alignment horizontal="left" vertical="top" wrapText="1" indent="2"/>
      <protection hidden="1"/>
    </xf>
    <xf numFmtId="0" fontId="0" fillId="0" borderId="0" xfId="0" applyAlignment="1" applyProtection="1">
      <alignment horizontal="center"/>
      <protection hidden="1"/>
    </xf>
    <xf numFmtId="0" fontId="13" fillId="2" borderId="1" xfId="0" applyFont="1" applyFill="1" applyBorder="1" applyAlignment="1" applyProtection="1">
      <alignment horizontal="justify" vertical="top" wrapText="1"/>
      <protection hidden="1"/>
    </xf>
    <xf numFmtId="0" fontId="2" fillId="0" borderId="0" xfId="0" applyFont="1" applyAlignment="1" applyProtection="1">
      <alignment horizontal="center"/>
      <protection hidden="1"/>
    </xf>
    <xf numFmtId="0" fontId="3" fillId="2" borderId="0" xfId="0" applyFont="1" applyFill="1" applyAlignment="1" applyProtection="1">
      <alignment horizontal="center" vertical="center"/>
      <protection hidden="1"/>
    </xf>
    <xf numFmtId="0" fontId="9" fillId="2" borderId="0" xfId="0" applyFont="1" applyFill="1" applyAlignment="1" applyProtection="1">
      <alignment horizontal="left" vertical="center" indent="5"/>
      <protection hidden="1"/>
    </xf>
    <xf numFmtId="0" fontId="9" fillId="2" borderId="0" xfId="0" applyFont="1" applyFill="1" applyAlignment="1" applyProtection="1">
      <alignment horizontal="left" vertical="center" indent="6"/>
      <protection hidden="1"/>
    </xf>
    <xf numFmtId="0" fontId="0" fillId="2" borderId="0" xfId="0" applyFill="1" applyAlignment="1" applyProtection="1">
      <alignment horizontal="left" indent="2"/>
      <protection hidden="1"/>
    </xf>
    <xf numFmtId="0" fontId="25" fillId="2" borderId="0" xfId="0" applyFont="1" applyFill="1" applyAlignment="1" applyProtection="1">
      <alignment horizontal="center" vertical="top"/>
      <protection hidden="1"/>
    </xf>
    <xf numFmtId="0" fontId="13" fillId="2" borderId="2" xfId="0" applyFont="1" applyFill="1" applyBorder="1" applyAlignment="1" applyProtection="1">
      <alignment horizontal="center" wrapText="1"/>
      <protection hidden="1"/>
    </xf>
    <xf numFmtId="0" fontId="17" fillId="2" borderId="2" xfId="0" applyFont="1" applyFill="1" applyBorder="1" applyAlignment="1" applyProtection="1">
      <alignment horizontal="center" wrapText="1"/>
      <protection locked="0"/>
    </xf>
    <xf numFmtId="0" fontId="14" fillId="2" borderId="0" xfId="0" applyFont="1" applyFill="1" applyAlignment="1" applyProtection="1">
      <alignment horizontal="left" vertical="top" wrapText="1"/>
      <protection hidden="1"/>
    </xf>
    <xf numFmtId="0" fontId="23" fillId="2" borderId="0" xfId="0" applyFont="1" applyFill="1" applyAlignment="1" applyProtection="1">
      <alignment horizontal="left" vertical="top" wrapText="1"/>
      <protection hidden="1"/>
    </xf>
    <xf numFmtId="0" fontId="23" fillId="2" borderId="0" xfId="0" applyFont="1" applyFill="1" applyAlignment="1" applyProtection="1">
      <alignment horizontal="justify" vertical="top" wrapText="1"/>
      <protection hidden="1"/>
    </xf>
    <xf numFmtId="0" fontId="13" fillId="0" borderId="0" xfId="0" applyFont="1" applyAlignment="1" applyProtection="1">
      <alignment horizontal="left" vertical="top" wrapText="1"/>
      <protection hidden="1"/>
    </xf>
    <xf numFmtId="14" fontId="0" fillId="2" borderId="2" xfId="0" applyNumberFormat="1" applyFill="1" applyBorder="1" applyProtection="1">
      <protection hidden="1"/>
    </xf>
    <xf numFmtId="0" fontId="0" fillId="0" borderId="0" xfId="0" applyFill="1"/>
  </cellXfs>
  <cellStyles count="2">
    <cellStyle name="Currency" xfId="1" builtinId="4"/>
    <cellStyle name="Normal" xfId="0" builtinId="0"/>
  </cellStyles>
  <dxfs count="5">
    <dxf>
      <border>
        <left style="thin">
          <color indexed="64"/>
        </left>
      </border>
    </dxf>
    <dxf>
      <border>
        <left style="thin">
          <color indexed="64"/>
        </left>
      </border>
    </dxf>
    <dxf>
      <font>
        <b/>
        <i val="0"/>
      </font>
      <fill>
        <patternFill>
          <bgColor rgb="FFFFFF00"/>
        </patternFill>
      </fill>
      <border>
        <left style="thin">
          <color indexed="64"/>
        </left>
        <right style="thin">
          <color indexed="64"/>
        </right>
      </border>
    </dxf>
    <dxf>
      <fill>
        <patternFill>
          <bgColor rgb="FFFFFF00"/>
        </patternFill>
      </fill>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9</xdr:col>
      <xdr:colOff>167960</xdr:colOff>
      <xdr:row>28</xdr:row>
      <xdr:rowOff>30703</xdr:rowOff>
    </xdr:from>
    <xdr:to>
      <xdr:col>9</xdr:col>
      <xdr:colOff>417018</xdr:colOff>
      <xdr:row>29</xdr:row>
      <xdr:rowOff>52292</xdr:rowOff>
    </xdr:to>
    <xdr:sp macro="" textlink="">
      <xdr:nvSpPr>
        <xdr:cNvPr id="2" name="Text Box 2">
          <a:extLst>
            <a:ext uri="{FF2B5EF4-FFF2-40B4-BE49-F238E27FC236}">
              <a16:creationId xmlns:a16="http://schemas.microsoft.com/office/drawing/2014/main" id="{8E804A79-BB20-40E0-81ED-3B27E319F2F1}"/>
            </a:ext>
          </a:extLst>
        </xdr:cNvPr>
        <xdr:cNvSpPr txBox="1">
          <a:spLocks noChangeArrowheads="1"/>
        </xdr:cNvSpPr>
      </xdr:nvSpPr>
      <xdr:spPr bwMode="auto">
        <a:xfrm>
          <a:off x="5494340" y="5227543"/>
          <a:ext cx="249058" cy="173989"/>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upright="1">
          <a:noAutofit/>
        </a:bodyPr>
        <a:lstStyle/>
        <a:p>
          <a:pPr marL="0" marR="0">
            <a:spcBef>
              <a:spcPts val="0"/>
            </a:spcBef>
            <a:spcAft>
              <a:spcPts val="0"/>
            </a:spcAft>
          </a:pPr>
          <a:r>
            <a:rPr lang="en-US" sz="1200">
              <a:effectLst/>
              <a:latin typeface="Times New Roman"/>
              <a:ea typeface="Times New Roman"/>
            </a:rPr>
            <a:t> </a:t>
          </a:r>
        </a:p>
      </xdr:txBody>
    </xdr:sp>
    <xdr:clientData fLocksWithSheet="0"/>
  </xdr:twoCellAnchor>
  <xdr:twoCellAnchor>
    <xdr:from>
      <xdr:col>11</xdr:col>
      <xdr:colOff>144132</xdr:colOff>
      <xdr:row>28</xdr:row>
      <xdr:rowOff>39987</xdr:rowOff>
    </xdr:from>
    <xdr:to>
      <xdr:col>11</xdr:col>
      <xdr:colOff>410879</xdr:colOff>
      <xdr:row>29</xdr:row>
      <xdr:rowOff>52051</xdr:rowOff>
    </xdr:to>
    <xdr:sp macro="" textlink="">
      <xdr:nvSpPr>
        <xdr:cNvPr id="3" name="Text Box 2">
          <a:extLst>
            <a:ext uri="{FF2B5EF4-FFF2-40B4-BE49-F238E27FC236}">
              <a16:creationId xmlns:a16="http://schemas.microsoft.com/office/drawing/2014/main" id="{13F1E183-4BFF-472E-8A93-A810A9D68A55}"/>
            </a:ext>
          </a:extLst>
        </xdr:cNvPr>
        <xdr:cNvSpPr txBox="1">
          <a:spLocks noChangeArrowheads="1"/>
        </xdr:cNvSpPr>
      </xdr:nvSpPr>
      <xdr:spPr bwMode="auto">
        <a:xfrm>
          <a:off x="6323952" y="5236827"/>
          <a:ext cx="266747" cy="164464"/>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upright="1">
          <a:noAutofit/>
        </a:bodyPr>
        <a:lstStyle/>
        <a:p>
          <a:pPr marL="0" marR="0">
            <a:spcBef>
              <a:spcPts val="0"/>
            </a:spcBef>
            <a:spcAft>
              <a:spcPts val="0"/>
            </a:spcAft>
          </a:pPr>
          <a:r>
            <a:rPr lang="en-US" sz="1200">
              <a:effectLst/>
              <a:latin typeface="Times New Roman"/>
              <a:ea typeface="Times New Roman"/>
            </a:rPr>
            <a:t> </a:t>
          </a:r>
        </a:p>
      </xdr:txBody>
    </xdr:sp>
    <xdr:clientData fLocksWithSheet="0"/>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08BBA37-C4E1-4616-8504-D444B615D9BA}" name="Table2" displayName="Table2" ref="A1:D15" totalsRowShown="0">
  <autoFilter ref="A1:D15" xr:uid="{B14AFA96-9CE0-48E5-A6F4-DAF0E37F4EFA}"/>
  <sortState xmlns:xlrd2="http://schemas.microsoft.com/office/spreadsheetml/2017/richdata2" ref="A2:D15">
    <sortCondition ref="A2:A15"/>
  </sortState>
  <tableColumns count="4">
    <tableColumn id="1" xr3:uid="{3FFD2D95-38F9-47BB-A69D-52F897258814}" name="PHA Code"/>
    <tableColumn id="2" xr3:uid="{8B481965-BB16-4581-A650-F1CC8F8E7420}" name="PHA Name"/>
    <tableColumn id="4" xr3:uid="{306471C1-4A61-4FAD-B4CE-48EC002938AC}" name="Grant Number" dataDxfId="4"/>
    <tableColumn id="3" xr3:uid="{F5429FA9-D68C-4066-8A32-005384A36C32}" name="Grant Amount" dataCellStyle="Currency" totalsRowCellStyle="Currency"/>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667F70-EDAF-40F4-A101-188CB99D7E2D}">
  <sheetPr codeName="Sheet2"/>
  <dimension ref="A1:B20"/>
  <sheetViews>
    <sheetView workbookViewId="0">
      <selection activeCell="B13" sqref="B13"/>
    </sheetView>
  </sheetViews>
  <sheetFormatPr defaultColWidth="9.33203125" defaultRowHeight="14.4" x14ac:dyDescent="0.3"/>
  <cols>
    <col min="1" max="1" width="4.44140625" style="66" customWidth="1"/>
    <col min="2" max="2" width="86.6640625" style="60" customWidth="1"/>
    <col min="3" max="256" width="9.33203125" style="1"/>
    <col min="257" max="257" width="4.44140625" style="1" customWidth="1"/>
    <col min="258" max="258" width="86.6640625" style="1" customWidth="1"/>
    <col min="259" max="512" width="9.33203125" style="1"/>
    <col min="513" max="513" width="4.44140625" style="1" customWidth="1"/>
    <col min="514" max="514" width="86.6640625" style="1" customWidth="1"/>
    <col min="515" max="768" width="9.33203125" style="1"/>
    <col min="769" max="769" width="4.44140625" style="1" customWidth="1"/>
    <col min="770" max="770" width="86.6640625" style="1" customWidth="1"/>
    <col min="771" max="1024" width="9.33203125" style="1"/>
    <col min="1025" max="1025" width="4.44140625" style="1" customWidth="1"/>
    <col min="1026" max="1026" width="86.6640625" style="1" customWidth="1"/>
    <col min="1027" max="1280" width="9.33203125" style="1"/>
    <col min="1281" max="1281" width="4.44140625" style="1" customWidth="1"/>
    <col min="1282" max="1282" width="86.6640625" style="1" customWidth="1"/>
    <col min="1283" max="1536" width="9.33203125" style="1"/>
    <col min="1537" max="1537" width="4.44140625" style="1" customWidth="1"/>
    <col min="1538" max="1538" width="86.6640625" style="1" customWidth="1"/>
    <col min="1539" max="1792" width="9.33203125" style="1"/>
    <col min="1793" max="1793" width="4.44140625" style="1" customWidth="1"/>
    <col min="1794" max="1794" width="86.6640625" style="1" customWidth="1"/>
    <col min="1795" max="2048" width="9.33203125" style="1"/>
    <col min="2049" max="2049" width="4.44140625" style="1" customWidth="1"/>
    <col min="2050" max="2050" width="86.6640625" style="1" customWidth="1"/>
    <col min="2051" max="2304" width="9.33203125" style="1"/>
    <col min="2305" max="2305" width="4.44140625" style="1" customWidth="1"/>
    <col min="2306" max="2306" width="86.6640625" style="1" customWidth="1"/>
    <col min="2307" max="2560" width="9.33203125" style="1"/>
    <col min="2561" max="2561" width="4.44140625" style="1" customWidth="1"/>
    <col min="2562" max="2562" width="86.6640625" style="1" customWidth="1"/>
    <col min="2563" max="2816" width="9.33203125" style="1"/>
    <col min="2817" max="2817" width="4.44140625" style="1" customWidth="1"/>
    <col min="2818" max="2818" width="86.6640625" style="1" customWidth="1"/>
    <col min="2819" max="3072" width="9.33203125" style="1"/>
    <col min="3073" max="3073" width="4.44140625" style="1" customWidth="1"/>
    <col min="3074" max="3074" width="86.6640625" style="1" customWidth="1"/>
    <col min="3075" max="3328" width="9.33203125" style="1"/>
    <col min="3329" max="3329" width="4.44140625" style="1" customWidth="1"/>
    <col min="3330" max="3330" width="86.6640625" style="1" customWidth="1"/>
    <col min="3331" max="3584" width="9.33203125" style="1"/>
    <col min="3585" max="3585" width="4.44140625" style="1" customWidth="1"/>
    <col min="3586" max="3586" width="86.6640625" style="1" customWidth="1"/>
    <col min="3587" max="3840" width="9.33203125" style="1"/>
    <col min="3841" max="3841" width="4.44140625" style="1" customWidth="1"/>
    <col min="3842" max="3842" width="86.6640625" style="1" customWidth="1"/>
    <col min="3843" max="4096" width="9.33203125" style="1"/>
    <col min="4097" max="4097" width="4.44140625" style="1" customWidth="1"/>
    <col min="4098" max="4098" width="86.6640625" style="1" customWidth="1"/>
    <col min="4099" max="4352" width="9.33203125" style="1"/>
    <col min="4353" max="4353" width="4.44140625" style="1" customWidth="1"/>
    <col min="4354" max="4354" width="86.6640625" style="1" customWidth="1"/>
    <col min="4355" max="4608" width="9.33203125" style="1"/>
    <col min="4609" max="4609" width="4.44140625" style="1" customWidth="1"/>
    <col min="4610" max="4610" width="86.6640625" style="1" customWidth="1"/>
    <col min="4611" max="4864" width="9.33203125" style="1"/>
    <col min="4865" max="4865" width="4.44140625" style="1" customWidth="1"/>
    <col min="4866" max="4866" width="86.6640625" style="1" customWidth="1"/>
    <col min="4867" max="5120" width="9.33203125" style="1"/>
    <col min="5121" max="5121" width="4.44140625" style="1" customWidth="1"/>
    <col min="5122" max="5122" width="86.6640625" style="1" customWidth="1"/>
    <col min="5123" max="5376" width="9.33203125" style="1"/>
    <col min="5377" max="5377" width="4.44140625" style="1" customWidth="1"/>
    <col min="5378" max="5378" width="86.6640625" style="1" customWidth="1"/>
    <col min="5379" max="5632" width="9.33203125" style="1"/>
    <col min="5633" max="5633" width="4.44140625" style="1" customWidth="1"/>
    <col min="5634" max="5634" width="86.6640625" style="1" customWidth="1"/>
    <col min="5635" max="5888" width="9.33203125" style="1"/>
    <col min="5889" max="5889" width="4.44140625" style="1" customWidth="1"/>
    <col min="5890" max="5890" width="86.6640625" style="1" customWidth="1"/>
    <col min="5891" max="6144" width="9.33203125" style="1"/>
    <col min="6145" max="6145" width="4.44140625" style="1" customWidth="1"/>
    <col min="6146" max="6146" width="86.6640625" style="1" customWidth="1"/>
    <col min="6147" max="6400" width="9.33203125" style="1"/>
    <col min="6401" max="6401" width="4.44140625" style="1" customWidth="1"/>
    <col min="6402" max="6402" width="86.6640625" style="1" customWidth="1"/>
    <col min="6403" max="6656" width="9.33203125" style="1"/>
    <col min="6657" max="6657" width="4.44140625" style="1" customWidth="1"/>
    <col min="6658" max="6658" width="86.6640625" style="1" customWidth="1"/>
    <col min="6659" max="6912" width="9.33203125" style="1"/>
    <col min="6913" max="6913" width="4.44140625" style="1" customWidth="1"/>
    <col min="6914" max="6914" width="86.6640625" style="1" customWidth="1"/>
    <col min="6915" max="7168" width="9.33203125" style="1"/>
    <col min="7169" max="7169" width="4.44140625" style="1" customWidth="1"/>
    <col min="7170" max="7170" width="86.6640625" style="1" customWidth="1"/>
    <col min="7171" max="7424" width="9.33203125" style="1"/>
    <col min="7425" max="7425" width="4.44140625" style="1" customWidth="1"/>
    <col min="7426" max="7426" width="86.6640625" style="1" customWidth="1"/>
    <col min="7427" max="7680" width="9.33203125" style="1"/>
    <col min="7681" max="7681" width="4.44140625" style="1" customWidth="1"/>
    <col min="7682" max="7682" width="86.6640625" style="1" customWidth="1"/>
    <col min="7683" max="7936" width="9.33203125" style="1"/>
    <col min="7937" max="7937" width="4.44140625" style="1" customWidth="1"/>
    <col min="7938" max="7938" width="86.6640625" style="1" customWidth="1"/>
    <col min="7939" max="8192" width="9.33203125" style="1"/>
    <col min="8193" max="8193" width="4.44140625" style="1" customWidth="1"/>
    <col min="8194" max="8194" width="86.6640625" style="1" customWidth="1"/>
    <col min="8195" max="8448" width="9.33203125" style="1"/>
    <col min="8449" max="8449" width="4.44140625" style="1" customWidth="1"/>
    <col min="8450" max="8450" width="86.6640625" style="1" customWidth="1"/>
    <col min="8451" max="8704" width="9.33203125" style="1"/>
    <col min="8705" max="8705" width="4.44140625" style="1" customWidth="1"/>
    <col min="8706" max="8706" width="86.6640625" style="1" customWidth="1"/>
    <col min="8707" max="8960" width="9.33203125" style="1"/>
    <col min="8961" max="8961" width="4.44140625" style="1" customWidth="1"/>
    <col min="8962" max="8962" width="86.6640625" style="1" customWidth="1"/>
    <col min="8963" max="9216" width="9.33203125" style="1"/>
    <col min="9217" max="9217" width="4.44140625" style="1" customWidth="1"/>
    <col min="9218" max="9218" width="86.6640625" style="1" customWidth="1"/>
    <col min="9219" max="9472" width="9.33203125" style="1"/>
    <col min="9473" max="9473" width="4.44140625" style="1" customWidth="1"/>
    <col min="9474" max="9474" width="86.6640625" style="1" customWidth="1"/>
    <col min="9475" max="9728" width="9.33203125" style="1"/>
    <col min="9729" max="9729" width="4.44140625" style="1" customWidth="1"/>
    <col min="9730" max="9730" width="86.6640625" style="1" customWidth="1"/>
    <col min="9731" max="9984" width="9.33203125" style="1"/>
    <col min="9985" max="9985" width="4.44140625" style="1" customWidth="1"/>
    <col min="9986" max="9986" width="86.6640625" style="1" customWidth="1"/>
    <col min="9987" max="10240" width="9.33203125" style="1"/>
    <col min="10241" max="10241" width="4.44140625" style="1" customWidth="1"/>
    <col min="10242" max="10242" width="86.6640625" style="1" customWidth="1"/>
    <col min="10243" max="10496" width="9.33203125" style="1"/>
    <col min="10497" max="10497" width="4.44140625" style="1" customWidth="1"/>
    <col min="10498" max="10498" width="86.6640625" style="1" customWidth="1"/>
    <col min="10499" max="10752" width="9.33203125" style="1"/>
    <col min="10753" max="10753" width="4.44140625" style="1" customWidth="1"/>
    <col min="10754" max="10754" width="86.6640625" style="1" customWidth="1"/>
    <col min="10755" max="11008" width="9.33203125" style="1"/>
    <col min="11009" max="11009" width="4.44140625" style="1" customWidth="1"/>
    <col min="11010" max="11010" width="86.6640625" style="1" customWidth="1"/>
    <col min="11011" max="11264" width="9.33203125" style="1"/>
    <col min="11265" max="11265" width="4.44140625" style="1" customWidth="1"/>
    <col min="11266" max="11266" width="86.6640625" style="1" customWidth="1"/>
    <col min="11267" max="11520" width="9.33203125" style="1"/>
    <col min="11521" max="11521" width="4.44140625" style="1" customWidth="1"/>
    <col min="11522" max="11522" width="86.6640625" style="1" customWidth="1"/>
    <col min="11523" max="11776" width="9.33203125" style="1"/>
    <col min="11777" max="11777" width="4.44140625" style="1" customWidth="1"/>
    <col min="11778" max="11778" width="86.6640625" style="1" customWidth="1"/>
    <col min="11779" max="12032" width="9.33203125" style="1"/>
    <col min="12033" max="12033" width="4.44140625" style="1" customWidth="1"/>
    <col min="12034" max="12034" width="86.6640625" style="1" customWidth="1"/>
    <col min="12035" max="12288" width="9.33203125" style="1"/>
    <col min="12289" max="12289" width="4.44140625" style="1" customWidth="1"/>
    <col min="12290" max="12290" width="86.6640625" style="1" customWidth="1"/>
    <col min="12291" max="12544" width="9.33203125" style="1"/>
    <col min="12545" max="12545" width="4.44140625" style="1" customWidth="1"/>
    <col min="12546" max="12546" width="86.6640625" style="1" customWidth="1"/>
    <col min="12547" max="12800" width="9.33203125" style="1"/>
    <col min="12801" max="12801" width="4.44140625" style="1" customWidth="1"/>
    <col min="12802" max="12802" width="86.6640625" style="1" customWidth="1"/>
    <col min="12803" max="13056" width="9.33203125" style="1"/>
    <col min="13057" max="13057" width="4.44140625" style="1" customWidth="1"/>
    <col min="13058" max="13058" width="86.6640625" style="1" customWidth="1"/>
    <col min="13059" max="13312" width="9.33203125" style="1"/>
    <col min="13313" max="13313" width="4.44140625" style="1" customWidth="1"/>
    <col min="13314" max="13314" width="86.6640625" style="1" customWidth="1"/>
    <col min="13315" max="13568" width="9.33203125" style="1"/>
    <col min="13569" max="13569" width="4.44140625" style="1" customWidth="1"/>
    <col min="13570" max="13570" width="86.6640625" style="1" customWidth="1"/>
    <col min="13571" max="13824" width="9.33203125" style="1"/>
    <col min="13825" max="13825" width="4.44140625" style="1" customWidth="1"/>
    <col min="13826" max="13826" width="86.6640625" style="1" customWidth="1"/>
    <col min="13827" max="14080" width="9.33203125" style="1"/>
    <col min="14081" max="14081" width="4.44140625" style="1" customWidth="1"/>
    <col min="14082" max="14082" width="86.6640625" style="1" customWidth="1"/>
    <col min="14083" max="14336" width="9.33203125" style="1"/>
    <col min="14337" max="14337" width="4.44140625" style="1" customWidth="1"/>
    <col min="14338" max="14338" width="86.6640625" style="1" customWidth="1"/>
    <col min="14339" max="14592" width="9.33203125" style="1"/>
    <col min="14593" max="14593" width="4.44140625" style="1" customWidth="1"/>
    <col min="14594" max="14594" width="86.6640625" style="1" customWidth="1"/>
    <col min="14595" max="14848" width="9.33203125" style="1"/>
    <col min="14849" max="14849" width="4.44140625" style="1" customWidth="1"/>
    <col min="14850" max="14850" width="86.6640625" style="1" customWidth="1"/>
    <col min="14851" max="15104" width="9.33203125" style="1"/>
    <col min="15105" max="15105" width="4.44140625" style="1" customWidth="1"/>
    <col min="15106" max="15106" width="86.6640625" style="1" customWidth="1"/>
    <col min="15107" max="15360" width="9.33203125" style="1"/>
    <col min="15361" max="15361" width="4.44140625" style="1" customWidth="1"/>
    <col min="15362" max="15362" width="86.6640625" style="1" customWidth="1"/>
    <col min="15363" max="15616" width="9.33203125" style="1"/>
    <col min="15617" max="15617" width="4.44140625" style="1" customWidth="1"/>
    <col min="15618" max="15618" width="86.6640625" style="1" customWidth="1"/>
    <col min="15619" max="15872" width="9.33203125" style="1"/>
    <col min="15873" max="15873" width="4.44140625" style="1" customWidth="1"/>
    <col min="15874" max="15874" width="86.6640625" style="1" customWidth="1"/>
    <col min="15875" max="16128" width="9.33203125" style="1"/>
    <col min="16129" max="16129" width="4.44140625" style="1" customWidth="1"/>
    <col min="16130" max="16130" width="86.6640625" style="1" customWidth="1"/>
    <col min="16131" max="16384" width="9.33203125" style="1"/>
  </cols>
  <sheetData>
    <row r="1" spans="1:2" ht="15.6" x14ac:dyDescent="0.3">
      <c r="A1" s="2"/>
      <c r="B1" s="59" t="s">
        <v>72</v>
      </c>
    </row>
    <row r="2" spans="1:2" x14ac:dyDescent="0.3">
      <c r="A2" s="2"/>
    </row>
    <row r="3" spans="1:2" ht="43.2" x14ac:dyDescent="0.3">
      <c r="A3" s="2"/>
      <c r="B3" s="61" t="s">
        <v>73</v>
      </c>
    </row>
    <row r="4" spans="1:2" x14ac:dyDescent="0.3">
      <c r="A4" s="2"/>
    </row>
    <row r="5" spans="1:2" ht="46.5" customHeight="1" x14ac:dyDescent="0.3">
      <c r="A5" s="62">
        <v>1</v>
      </c>
      <c r="B5" s="63" t="s">
        <v>74</v>
      </c>
    </row>
    <row r="6" spans="1:2" x14ac:dyDescent="0.3">
      <c r="A6" s="62"/>
    </row>
    <row r="7" spans="1:2" x14ac:dyDescent="0.3">
      <c r="A7" s="62">
        <v>2</v>
      </c>
      <c r="B7" s="64" t="s">
        <v>75</v>
      </c>
    </row>
    <row r="8" spans="1:2" x14ac:dyDescent="0.3">
      <c r="A8" s="62"/>
      <c r="B8" s="65" t="s">
        <v>76</v>
      </c>
    </row>
    <row r="9" spans="1:2" x14ac:dyDescent="0.3">
      <c r="A9" s="62"/>
      <c r="B9" s="65" t="s">
        <v>43</v>
      </c>
    </row>
    <row r="10" spans="1:2" x14ac:dyDescent="0.3">
      <c r="A10" s="62"/>
      <c r="B10" s="65" t="s">
        <v>42</v>
      </c>
    </row>
    <row r="11" spans="1:2" x14ac:dyDescent="0.3">
      <c r="A11" s="62"/>
    </row>
    <row r="12" spans="1:2" ht="28.8" x14ac:dyDescent="0.3">
      <c r="A12" s="62">
        <v>3</v>
      </c>
      <c r="B12" s="60" t="s">
        <v>77</v>
      </c>
    </row>
    <row r="14" spans="1:2" x14ac:dyDescent="0.3">
      <c r="A14" s="62">
        <v>4</v>
      </c>
      <c r="B14" s="60" t="s">
        <v>78</v>
      </c>
    </row>
    <row r="16" spans="1:2" x14ac:dyDescent="0.3">
      <c r="A16" s="62">
        <v>5</v>
      </c>
      <c r="B16" s="60" t="s">
        <v>79</v>
      </c>
    </row>
    <row r="18" spans="1:2" ht="28.8" x14ac:dyDescent="0.3">
      <c r="A18" s="62">
        <v>6</v>
      </c>
      <c r="B18" s="60" t="s">
        <v>80</v>
      </c>
    </row>
    <row r="20" spans="1:2" ht="57.6" x14ac:dyDescent="0.3">
      <c r="A20" s="62">
        <v>7</v>
      </c>
      <c r="B20" s="60" t="s">
        <v>81</v>
      </c>
    </row>
  </sheetData>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8BCAD5-FCC3-4894-B7C9-838829402388}">
  <sheetPr>
    <pageSetUpPr fitToPage="1"/>
  </sheetPr>
  <dimension ref="A1:R77"/>
  <sheetViews>
    <sheetView showGridLines="0" showRowColHeaders="0" tabSelected="1" showRuler="0" zoomScaleNormal="100" zoomScalePageLayoutView="60" workbookViewId="0">
      <selection activeCell="I9" sqref="I9:J9"/>
    </sheetView>
  </sheetViews>
  <sheetFormatPr defaultColWidth="0" defaultRowHeight="14.7" customHeight="1" zeroHeight="1" x14ac:dyDescent="0.3"/>
  <cols>
    <col min="1" max="1" width="4.44140625" style="1" customWidth="1"/>
    <col min="2" max="2" width="2.33203125" style="1" customWidth="1"/>
    <col min="3" max="3" width="24.33203125" style="1" customWidth="1"/>
    <col min="4" max="4" width="7.44140625" style="1" customWidth="1"/>
    <col min="5" max="5" width="4.6640625" style="1" customWidth="1"/>
    <col min="6" max="6" width="13.44140625" style="1" customWidth="1"/>
    <col min="7" max="7" width="8.44140625" style="1" customWidth="1"/>
    <col min="8" max="8" width="1.6640625" style="1" customWidth="1"/>
    <col min="9" max="9" width="10.6640625" style="1" customWidth="1"/>
    <col min="10" max="10" width="6.6640625" style="1" customWidth="1"/>
    <col min="11" max="11" width="5.6640625" style="1" customWidth="1"/>
    <col min="12" max="12" width="6.33203125" style="1" customWidth="1"/>
    <col min="13" max="13" width="7.33203125" style="1" customWidth="1"/>
    <col min="14" max="14" width="5.33203125" style="1" customWidth="1"/>
    <col min="15" max="15" width="11.6640625" style="1" customWidth="1"/>
    <col min="16" max="16" width="7.88671875" style="1" customWidth="1"/>
    <col min="17" max="17" width="2.33203125" style="1" customWidth="1"/>
    <col min="18" max="18" width="4.44140625" style="1" customWidth="1"/>
    <col min="19" max="16384" width="5.33203125" style="1" hidden="1"/>
  </cols>
  <sheetData>
    <row r="1" spans="2:17" ht="14.4" x14ac:dyDescent="0.3">
      <c r="F1" s="68"/>
      <c r="G1" s="68"/>
      <c r="H1" s="68"/>
      <c r="I1" s="68"/>
    </row>
    <row r="2" spans="2:17" ht="13.95" customHeight="1" x14ac:dyDescent="0.3">
      <c r="B2" s="3"/>
      <c r="C2" s="3"/>
      <c r="D2" s="3"/>
      <c r="E2" s="3"/>
      <c r="F2" s="69" t="s">
        <v>0</v>
      </c>
      <c r="G2" s="69"/>
      <c r="H2" s="69"/>
      <c r="I2" s="69"/>
      <c r="J2" s="69"/>
      <c r="K2" s="3"/>
      <c r="L2" s="3"/>
      <c r="M2" s="3"/>
      <c r="N2" s="3"/>
      <c r="O2" s="4"/>
      <c r="P2" s="4" t="s">
        <v>1</v>
      </c>
      <c r="Q2" s="5"/>
    </row>
    <row r="3" spans="2:17" ht="10.199999999999999" customHeight="1" x14ac:dyDescent="0.3">
      <c r="B3" s="5"/>
      <c r="C3" s="6"/>
      <c r="D3" s="5"/>
      <c r="E3" s="5"/>
      <c r="F3" s="5"/>
      <c r="G3" s="5"/>
      <c r="H3" s="5"/>
      <c r="I3" s="5"/>
      <c r="J3" s="5"/>
      <c r="K3" s="5"/>
      <c r="L3" s="5"/>
      <c r="M3" s="5"/>
      <c r="N3" s="5"/>
      <c r="O3" s="4"/>
      <c r="P3" s="4" t="s">
        <v>2</v>
      </c>
      <c r="Q3" s="5"/>
    </row>
    <row r="4" spans="2:17" ht="15.75" customHeight="1" x14ac:dyDescent="0.3">
      <c r="B4" s="7" t="s">
        <v>3</v>
      </c>
      <c r="C4" s="7"/>
      <c r="D4" s="7"/>
      <c r="E4" s="8"/>
      <c r="F4" s="70" t="s">
        <v>4</v>
      </c>
      <c r="G4" s="70"/>
      <c r="H4" s="70"/>
      <c r="I4" s="70"/>
      <c r="J4" s="70"/>
      <c r="K4" s="70"/>
      <c r="L4" s="70"/>
      <c r="M4" s="70"/>
      <c r="N4" s="70"/>
      <c r="O4" s="70"/>
      <c r="P4" s="70"/>
      <c r="Q4" s="5"/>
    </row>
    <row r="5" spans="2:17" ht="12" customHeight="1" x14ac:dyDescent="0.3">
      <c r="B5" s="7" t="s">
        <v>5</v>
      </c>
      <c r="C5" s="7"/>
      <c r="D5" s="7"/>
      <c r="E5" s="9"/>
      <c r="F5" s="71" t="s">
        <v>6</v>
      </c>
      <c r="G5" s="71"/>
      <c r="H5" s="71"/>
      <c r="I5" s="71"/>
      <c r="J5" s="71"/>
      <c r="K5" s="71"/>
      <c r="L5" s="71"/>
      <c r="M5" s="71"/>
      <c r="N5" s="71"/>
      <c r="O5" s="71"/>
      <c r="P5" s="71"/>
      <c r="Q5" s="5"/>
    </row>
    <row r="6" spans="2:17" ht="12" customHeight="1" x14ac:dyDescent="0.3">
      <c r="B6" s="10" t="s">
        <v>7</v>
      </c>
      <c r="C6" s="11"/>
      <c r="D6" s="11"/>
      <c r="E6" s="12"/>
      <c r="F6" s="72" t="s">
        <v>8</v>
      </c>
      <c r="G6" s="72"/>
      <c r="H6" s="72"/>
      <c r="I6" s="72"/>
      <c r="J6" s="72"/>
      <c r="K6" s="72"/>
      <c r="L6" s="72"/>
      <c r="M6" s="72"/>
      <c r="N6" s="72"/>
      <c r="O6" s="72"/>
      <c r="P6" s="72"/>
      <c r="Q6" s="5"/>
    </row>
    <row r="7" spans="2:17" ht="18.45" customHeight="1" x14ac:dyDescent="0.3">
      <c r="B7" s="10" t="s">
        <v>9</v>
      </c>
      <c r="C7" s="13"/>
      <c r="D7" s="13"/>
      <c r="E7" s="13"/>
      <c r="F7" s="13"/>
      <c r="G7" s="13"/>
      <c r="H7" s="13"/>
      <c r="I7" s="13"/>
      <c r="J7" s="13"/>
      <c r="K7" s="5"/>
      <c r="L7" s="5"/>
      <c r="M7" s="5"/>
      <c r="N7" s="5"/>
      <c r="O7" s="5"/>
      <c r="P7" s="5"/>
      <c r="Q7" s="5"/>
    </row>
    <row r="8" spans="2:17" ht="61.95" customHeight="1" thickBot="1" x14ac:dyDescent="0.35">
      <c r="B8" s="67" t="s">
        <v>10</v>
      </c>
      <c r="C8" s="67"/>
      <c r="D8" s="67"/>
      <c r="E8" s="67"/>
      <c r="F8" s="67"/>
      <c r="G8" s="67"/>
      <c r="H8" s="67"/>
      <c r="I8" s="67"/>
      <c r="J8" s="67"/>
      <c r="K8" s="67"/>
      <c r="L8" s="67"/>
      <c r="M8" s="67"/>
      <c r="N8" s="67"/>
      <c r="O8" s="67"/>
      <c r="P8" s="67"/>
      <c r="Q8" s="5"/>
    </row>
    <row r="9" spans="2:17" ht="22.95" customHeight="1" x14ac:dyDescent="0.3">
      <c r="B9" s="14" t="s">
        <v>11</v>
      </c>
      <c r="C9" s="14"/>
      <c r="D9" s="74" t="str">
        <f>IF(TYPE(VLOOKUP($I$9,'2024 Grants'!$A$2:$D$15, 2, FALSE))=16, "(Formal PHA Name)", (VLOOKUP($I$9, '2024 Grants'!$A$2:$D$15, 2, FALSE)))</f>
        <v>(Formal PHA Name)</v>
      </c>
      <c r="E9" s="74"/>
      <c r="F9" s="74"/>
      <c r="G9" s="74"/>
      <c r="H9" s="74"/>
      <c r="I9" s="75"/>
      <c r="J9" s="75"/>
      <c r="K9" s="15" t="s">
        <v>12</v>
      </c>
      <c r="L9" s="15"/>
      <c r="M9" s="5"/>
      <c r="N9" s="5"/>
      <c r="O9" s="5"/>
      <c r="P9" s="5"/>
      <c r="Q9" s="5"/>
    </row>
    <row r="10" spans="2:17" ht="12" customHeight="1" x14ac:dyDescent="0.3">
      <c r="B10" s="16" t="s">
        <v>13</v>
      </c>
      <c r="C10" s="16"/>
      <c r="D10" s="16"/>
      <c r="E10" s="16"/>
      <c r="F10" s="16"/>
      <c r="G10" s="16"/>
      <c r="H10" s="16"/>
      <c r="I10" s="5"/>
      <c r="J10" s="5"/>
      <c r="K10" s="5"/>
      <c r="L10" s="5"/>
      <c r="M10" s="5"/>
      <c r="N10" s="5"/>
      <c r="O10" s="5"/>
      <c r="P10" s="5"/>
      <c r="Q10" s="5"/>
    </row>
    <row r="11" spans="2:17" ht="12" customHeight="1" x14ac:dyDescent="0.3">
      <c r="B11" s="16" t="s">
        <v>14</v>
      </c>
      <c r="C11" s="16"/>
      <c r="D11" s="17"/>
      <c r="E11" s="18" t="s">
        <v>15</v>
      </c>
      <c r="F11" s="19"/>
      <c r="G11" s="19"/>
      <c r="H11" s="16"/>
      <c r="I11" s="20"/>
      <c r="J11" s="20"/>
      <c r="K11" s="16"/>
      <c r="L11" s="16"/>
      <c r="M11" s="5"/>
      <c r="N11" s="5"/>
      <c r="O11" s="5"/>
      <c r="P11" s="5"/>
      <c r="Q11" s="5"/>
    </row>
    <row r="12" spans="2:17" ht="10.199999999999999" customHeight="1" x14ac:dyDescent="0.3">
      <c r="B12" s="16"/>
      <c r="C12" s="16"/>
      <c r="D12" s="21"/>
      <c r="E12" s="18"/>
      <c r="F12" s="19"/>
      <c r="G12" s="19"/>
      <c r="H12" s="16"/>
      <c r="I12" s="20"/>
      <c r="J12" s="20"/>
      <c r="K12" s="16"/>
      <c r="L12" s="16"/>
      <c r="M12" s="5"/>
      <c r="N12" s="5"/>
      <c r="O12" s="5"/>
      <c r="P12" s="5"/>
      <c r="Q12" s="5"/>
    </row>
    <row r="13" spans="2:17" ht="10.199999999999999" customHeight="1" x14ac:dyDescent="0.3">
      <c r="B13" s="22" t="s">
        <v>16</v>
      </c>
      <c r="C13" s="22"/>
      <c r="D13" s="22"/>
      <c r="E13" s="22"/>
      <c r="F13" s="18"/>
      <c r="G13" s="19"/>
      <c r="H13" s="16"/>
      <c r="I13" s="20"/>
      <c r="J13" s="20"/>
      <c r="K13" s="16"/>
      <c r="L13" s="16"/>
      <c r="M13" s="5"/>
      <c r="N13" s="5"/>
      <c r="O13" s="5"/>
      <c r="P13" s="5"/>
      <c r="Q13" s="5"/>
    </row>
    <row r="14" spans="2:17" ht="10.199999999999999" customHeight="1" x14ac:dyDescent="0.3">
      <c r="B14" s="16" t="s">
        <v>17</v>
      </c>
      <c r="C14" s="22"/>
      <c r="D14" s="22"/>
      <c r="E14" s="22"/>
      <c r="F14" s="18"/>
      <c r="G14" s="19"/>
      <c r="H14" s="16"/>
      <c r="I14" s="20"/>
      <c r="J14" s="20"/>
      <c r="K14" s="16"/>
      <c r="L14" s="16"/>
      <c r="M14" s="5"/>
      <c r="N14" s="5"/>
      <c r="O14" s="5"/>
      <c r="P14" s="5"/>
      <c r="Q14" s="5"/>
    </row>
    <row r="15" spans="2:17" ht="10.199999999999999" customHeight="1" x14ac:dyDescent="0.3">
      <c r="B15" s="22"/>
      <c r="C15" s="16"/>
      <c r="D15" s="21"/>
      <c r="E15" s="18"/>
      <c r="F15" s="19"/>
      <c r="G15" s="19"/>
      <c r="H15" s="16"/>
      <c r="I15" s="20"/>
      <c r="J15" s="20"/>
      <c r="K15" s="16"/>
      <c r="L15" s="16"/>
      <c r="M15" s="5"/>
      <c r="N15" s="5"/>
      <c r="O15" s="5"/>
      <c r="P15" s="5"/>
      <c r="Q15" s="5"/>
    </row>
    <row r="16" spans="2:17" ht="12" customHeight="1" x14ac:dyDescent="0.3">
      <c r="B16" s="76" t="s">
        <v>18</v>
      </c>
      <c r="C16" s="76"/>
      <c r="D16" s="76"/>
      <c r="E16" s="76"/>
      <c r="F16" s="76"/>
      <c r="G16" s="76"/>
      <c r="H16" s="76"/>
      <c r="I16" s="76"/>
      <c r="J16" s="76"/>
      <c r="K16" s="76"/>
      <c r="L16" s="76"/>
      <c r="M16" s="76"/>
      <c r="N16" s="76"/>
      <c r="O16" s="76"/>
      <c r="P16" s="76"/>
      <c r="Q16" s="5"/>
    </row>
    <row r="17" spans="2:17" ht="12" customHeight="1" x14ac:dyDescent="0.3">
      <c r="B17" s="76"/>
      <c r="C17" s="76"/>
      <c r="D17" s="76"/>
      <c r="E17" s="76"/>
      <c r="F17" s="76"/>
      <c r="G17" s="76"/>
      <c r="H17" s="76"/>
      <c r="I17" s="76"/>
      <c r="J17" s="76"/>
      <c r="K17" s="76"/>
      <c r="L17" s="76"/>
      <c r="M17" s="76"/>
      <c r="N17" s="76"/>
      <c r="O17" s="76"/>
      <c r="P17" s="76"/>
      <c r="Q17" s="5"/>
    </row>
    <row r="18" spans="2:17" ht="12" customHeight="1" x14ac:dyDescent="0.3">
      <c r="B18" s="76"/>
      <c r="C18" s="76"/>
      <c r="D18" s="76"/>
      <c r="E18" s="76"/>
      <c r="F18" s="76"/>
      <c r="G18" s="76"/>
      <c r="H18" s="76"/>
      <c r="I18" s="76"/>
      <c r="J18" s="76"/>
      <c r="K18" s="76"/>
      <c r="L18" s="76"/>
      <c r="M18" s="76"/>
      <c r="N18" s="76"/>
      <c r="O18" s="76"/>
      <c r="P18" s="76"/>
      <c r="Q18" s="5"/>
    </row>
    <row r="19" spans="2:17" ht="12" customHeight="1" x14ac:dyDescent="0.3">
      <c r="B19" s="76"/>
      <c r="C19" s="76"/>
      <c r="D19" s="76"/>
      <c r="E19" s="76"/>
      <c r="F19" s="76"/>
      <c r="G19" s="76"/>
      <c r="H19" s="76"/>
      <c r="I19" s="76"/>
      <c r="J19" s="76"/>
      <c r="K19" s="76"/>
      <c r="L19" s="76"/>
      <c r="M19" s="76"/>
      <c r="N19" s="76"/>
      <c r="O19" s="76"/>
      <c r="P19" s="76"/>
      <c r="Q19" s="5"/>
    </row>
    <row r="20" spans="2:17" ht="13.95" customHeight="1" x14ac:dyDescent="0.3">
      <c r="B20" s="16"/>
      <c r="C20" s="23"/>
      <c r="D20" s="16"/>
      <c r="E20" s="16"/>
      <c r="F20" s="16"/>
      <c r="G20" s="16"/>
      <c r="H20" s="16"/>
      <c r="I20" s="16"/>
      <c r="J20" s="16"/>
      <c r="K20" s="5"/>
      <c r="L20" s="5"/>
      <c r="M20" s="5"/>
      <c r="N20" s="5"/>
      <c r="O20" s="5"/>
      <c r="P20" s="5"/>
      <c r="Q20" s="5"/>
    </row>
    <row r="21" spans="2:17" ht="13.95" customHeight="1" x14ac:dyDescent="0.3">
      <c r="B21" s="24" t="s">
        <v>19</v>
      </c>
      <c r="C21" s="25" t="str">
        <f>IF(TYPE(VLOOKUP($I$9,'2024 Grants'!$A$2:$D$15, 4, FALSE))=16, "", (VLOOKUP($I$9, '2024 Grants'!$A$2:$D$15, 4, FALSE)))</f>
        <v/>
      </c>
      <c r="D21" s="15" t="s">
        <v>20</v>
      </c>
      <c r="E21" s="15"/>
      <c r="F21" s="15"/>
      <c r="G21" s="15"/>
      <c r="H21" s="15"/>
      <c r="I21" s="15"/>
      <c r="J21" s="26"/>
      <c r="L21" s="27" t="str">
        <f>IF(TYPE(VLOOKUP($I$9,'2024 Grants'!$A$2:$D$15, 3, FALSE))=16, "", (VLOOKUP($I$9,'2024 Grants'!$A$2:$D$15, 3, FALSE)))</f>
        <v/>
      </c>
      <c r="M21" s="28"/>
      <c r="N21" s="5"/>
      <c r="O21" s="5"/>
      <c r="P21" s="5"/>
      <c r="Q21" s="5"/>
    </row>
    <row r="22" spans="2:17" ht="21.75" customHeight="1" x14ac:dyDescent="0.3">
      <c r="B22" s="29" t="s">
        <v>21</v>
      </c>
      <c r="C22" s="29"/>
      <c r="D22" s="29"/>
      <c r="E22" s="29"/>
      <c r="F22" s="29"/>
      <c r="G22" s="29"/>
      <c r="H22" s="29" t="s">
        <v>22</v>
      </c>
      <c r="I22" s="29"/>
      <c r="J22" s="29"/>
      <c r="K22" s="30"/>
      <c r="L22" s="5"/>
      <c r="M22" s="5"/>
      <c r="N22" s="5"/>
      <c r="O22" s="5"/>
      <c r="P22" s="5"/>
      <c r="Q22" s="5"/>
    </row>
    <row r="23" spans="2:17" ht="12" customHeight="1" x14ac:dyDescent="0.3">
      <c r="B23" s="22" t="s">
        <v>23</v>
      </c>
      <c r="C23" s="22"/>
      <c r="D23" s="22"/>
      <c r="E23" s="22"/>
      <c r="F23" s="22"/>
      <c r="G23" s="22"/>
      <c r="H23" s="22"/>
      <c r="I23" s="16"/>
      <c r="J23" s="22"/>
      <c r="K23" s="5"/>
      <c r="L23" s="5"/>
      <c r="M23" s="5"/>
      <c r="N23" s="5"/>
      <c r="O23" s="5"/>
      <c r="P23" s="5"/>
      <c r="Q23" s="5"/>
    </row>
    <row r="24" spans="2:17" ht="10.199999999999999" customHeight="1" thickBot="1" x14ac:dyDescent="0.35">
      <c r="B24" s="16"/>
      <c r="C24" s="16"/>
      <c r="D24" s="16"/>
      <c r="E24" s="16"/>
      <c r="F24" s="16"/>
      <c r="G24" s="16"/>
      <c r="H24" s="16"/>
      <c r="I24" s="16"/>
      <c r="J24" s="16"/>
      <c r="K24" s="5"/>
      <c r="L24" s="5"/>
      <c r="M24" s="5"/>
      <c r="N24" s="5"/>
      <c r="O24" s="5"/>
      <c r="P24" s="5"/>
      <c r="Q24" s="5"/>
    </row>
    <row r="25" spans="2:17" ht="12" customHeight="1" x14ac:dyDescent="0.3">
      <c r="B25" s="31" t="s">
        <v>24</v>
      </c>
      <c r="C25" s="32"/>
      <c r="D25" s="33"/>
      <c r="E25" s="33"/>
      <c r="F25" s="33"/>
      <c r="G25" s="33"/>
      <c r="H25" s="33"/>
      <c r="I25" s="34"/>
      <c r="J25" s="34"/>
      <c r="K25" s="34"/>
      <c r="L25" s="34"/>
      <c r="M25" s="34"/>
      <c r="N25" s="34"/>
      <c r="O25" s="34"/>
      <c r="P25" s="34"/>
      <c r="Q25" s="5"/>
    </row>
    <row r="26" spans="2:17" ht="12" customHeight="1" x14ac:dyDescent="0.3">
      <c r="B26" s="35"/>
      <c r="C26" s="35"/>
      <c r="D26" s="35"/>
      <c r="E26" s="35"/>
      <c r="F26" s="35"/>
      <c r="G26" s="35"/>
      <c r="H26" s="35"/>
      <c r="I26" s="77" t="s">
        <v>25</v>
      </c>
      <c r="J26" s="77"/>
      <c r="K26" s="77"/>
      <c r="L26" s="77"/>
      <c r="M26" s="77"/>
      <c r="N26" s="77"/>
      <c r="O26" s="77"/>
      <c r="P26" s="77"/>
      <c r="Q26" s="5"/>
    </row>
    <row r="27" spans="2:17" ht="12" customHeight="1" x14ac:dyDescent="0.3">
      <c r="B27" s="78" t="s">
        <v>26</v>
      </c>
      <c r="C27" s="78"/>
      <c r="D27" s="78"/>
      <c r="E27" s="78"/>
      <c r="F27" s="78"/>
      <c r="G27" s="78"/>
      <c r="H27" s="36"/>
      <c r="I27" s="77"/>
      <c r="J27" s="77"/>
      <c r="K27" s="77"/>
      <c r="L27" s="77"/>
      <c r="M27" s="77"/>
      <c r="N27" s="77"/>
      <c r="O27" s="77"/>
      <c r="P27" s="77"/>
      <c r="Q27" s="5"/>
    </row>
    <row r="28" spans="2:17" ht="12" customHeight="1" x14ac:dyDescent="0.3">
      <c r="B28" s="78"/>
      <c r="C28" s="78"/>
      <c r="D28" s="78"/>
      <c r="E28" s="78"/>
      <c r="F28" s="78"/>
      <c r="G28" s="78"/>
      <c r="H28" s="36"/>
      <c r="I28" s="77"/>
      <c r="J28" s="77"/>
      <c r="K28" s="77"/>
      <c r="L28" s="77"/>
      <c r="M28" s="77"/>
      <c r="N28" s="77"/>
      <c r="O28" s="77"/>
      <c r="P28" s="77"/>
      <c r="Q28" s="5"/>
    </row>
    <row r="29" spans="2:17" ht="12" customHeight="1" x14ac:dyDescent="0.3">
      <c r="B29" s="78"/>
      <c r="C29" s="78"/>
      <c r="D29" s="78"/>
      <c r="E29" s="78"/>
      <c r="F29" s="78"/>
      <c r="G29" s="78"/>
      <c r="H29" s="36"/>
      <c r="I29" s="77"/>
      <c r="J29" s="77"/>
      <c r="K29" s="77"/>
      <c r="L29" s="77"/>
      <c r="M29" s="77"/>
      <c r="N29" s="77"/>
      <c r="O29" s="77"/>
      <c r="P29" s="77"/>
      <c r="Q29" s="5"/>
    </row>
    <row r="30" spans="2:17" ht="12" customHeight="1" x14ac:dyDescent="0.3">
      <c r="B30" s="78"/>
      <c r="C30" s="78"/>
      <c r="D30" s="78"/>
      <c r="E30" s="78"/>
      <c r="F30" s="78"/>
      <c r="G30" s="78"/>
      <c r="H30" s="5"/>
      <c r="I30" s="77"/>
      <c r="J30" s="77"/>
      <c r="K30" s="77"/>
      <c r="L30" s="77"/>
      <c r="M30" s="77"/>
      <c r="N30" s="77"/>
      <c r="O30" s="77"/>
      <c r="P30" s="77"/>
      <c r="Q30" s="5"/>
    </row>
    <row r="31" spans="2:17" ht="12" customHeight="1" x14ac:dyDescent="0.3">
      <c r="B31" s="78"/>
      <c r="C31" s="78"/>
      <c r="D31" s="78"/>
      <c r="E31" s="78"/>
      <c r="F31" s="78"/>
      <c r="G31" s="78"/>
      <c r="H31" s="35"/>
      <c r="I31" s="77"/>
      <c r="J31" s="77"/>
      <c r="K31" s="77"/>
      <c r="L31" s="77"/>
      <c r="M31" s="77"/>
      <c r="N31" s="77"/>
      <c r="O31" s="77"/>
      <c r="P31" s="77"/>
      <c r="Q31" s="5"/>
    </row>
    <row r="32" spans="2:17" ht="12" customHeight="1" x14ac:dyDescent="0.3">
      <c r="B32" s="78"/>
      <c r="C32" s="78"/>
      <c r="D32" s="78"/>
      <c r="E32" s="78"/>
      <c r="F32" s="78"/>
      <c r="G32" s="78"/>
      <c r="H32" s="35"/>
      <c r="I32" s="77"/>
      <c r="J32" s="77"/>
      <c r="K32" s="77"/>
      <c r="L32" s="77"/>
      <c r="M32" s="77"/>
      <c r="N32" s="77"/>
      <c r="O32" s="77"/>
      <c r="P32" s="77"/>
      <c r="Q32" s="5"/>
    </row>
    <row r="33" spans="2:17" ht="12" customHeight="1" x14ac:dyDescent="0.3">
      <c r="B33" s="78"/>
      <c r="C33" s="78"/>
      <c r="D33" s="78"/>
      <c r="E33" s="78"/>
      <c r="F33" s="78"/>
      <c r="G33" s="78"/>
      <c r="H33" s="35"/>
      <c r="I33" s="77"/>
      <c r="J33" s="77"/>
      <c r="K33" s="77"/>
      <c r="L33" s="77"/>
      <c r="M33" s="77"/>
      <c r="N33" s="77"/>
      <c r="O33" s="77"/>
      <c r="P33" s="77"/>
      <c r="Q33" s="5"/>
    </row>
    <row r="34" spans="2:17" ht="12" customHeight="1" x14ac:dyDescent="0.3">
      <c r="B34" s="78"/>
      <c r="C34" s="78"/>
      <c r="D34" s="78"/>
      <c r="E34" s="78"/>
      <c r="F34" s="78"/>
      <c r="G34" s="78"/>
      <c r="H34" s="35"/>
      <c r="I34" s="77"/>
      <c r="J34" s="77"/>
      <c r="K34" s="77"/>
      <c r="L34" s="77"/>
      <c r="M34" s="77"/>
      <c r="N34" s="77"/>
      <c r="O34" s="77"/>
      <c r="P34" s="77"/>
      <c r="Q34" s="5"/>
    </row>
    <row r="35" spans="2:17" ht="12" customHeight="1" x14ac:dyDescent="0.3">
      <c r="B35" s="78"/>
      <c r="C35" s="78"/>
      <c r="D35" s="78"/>
      <c r="E35" s="78"/>
      <c r="F35" s="78"/>
      <c r="G35" s="78"/>
      <c r="H35" s="35"/>
      <c r="I35" s="77"/>
      <c r="J35" s="77"/>
      <c r="K35" s="77"/>
      <c r="L35" s="77"/>
      <c r="M35" s="77"/>
      <c r="N35" s="77"/>
      <c r="O35" s="77"/>
      <c r="P35" s="77"/>
      <c r="Q35" s="5"/>
    </row>
    <row r="36" spans="2:17" ht="12" customHeight="1" x14ac:dyDescent="0.3">
      <c r="B36" s="78"/>
      <c r="C36" s="78"/>
      <c r="D36" s="78"/>
      <c r="E36" s="78"/>
      <c r="F36" s="78"/>
      <c r="G36" s="78"/>
      <c r="H36" s="35"/>
      <c r="I36" s="77"/>
      <c r="J36" s="77"/>
      <c r="K36" s="77"/>
      <c r="L36" s="77"/>
      <c r="M36" s="77"/>
      <c r="N36" s="77"/>
      <c r="O36" s="77"/>
      <c r="P36" s="77"/>
      <c r="Q36" s="5"/>
    </row>
    <row r="37" spans="2:17" ht="12" customHeight="1" x14ac:dyDescent="0.3">
      <c r="B37" s="78"/>
      <c r="C37" s="78"/>
      <c r="D37" s="78"/>
      <c r="E37" s="78"/>
      <c r="F37" s="78"/>
      <c r="G37" s="78"/>
      <c r="H37" s="35"/>
      <c r="I37" s="77"/>
      <c r="J37" s="77"/>
      <c r="K37" s="77"/>
      <c r="L37" s="77"/>
      <c r="M37" s="77"/>
      <c r="N37" s="77"/>
      <c r="O37" s="77"/>
      <c r="P37" s="77"/>
      <c r="Q37" s="5"/>
    </row>
    <row r="38" spans="2:17" ht="12" customHeight="1" x14ac:dyDescent="0.3">
      <c r="B38" s="78"/>
      <c r="C38" s="78"/>
      <c r="D38" s="78"/>
      <c r="E38" s="78"/>
      <c r="F38" s="78"/>
      <c r="G38" s="78"/>
      <c r="H38" s="35"/>
      <c r="I38" s="77"/>
      <c r="J38" s="77"/>
      <c r="K38" s="77"/>
      <c r="L38" s="77"/>
      <c r="M38" s="77"/>
      <c r="N38" s="77"/>
      <c r="O38" s="77"/>
      <c r="P38" s="77"/>
      <c r="Q38" s="5"/>
    </row>
    <row r="39" spans="2:17" ht="12" customHeight="1" x14ac:dyDescent="0.3">
      <c r="B39" s="78"/>
      <c r="C39" s="78"/>
      <c r="D39" s="78"/>
      <c r="E39" s="78"/>
      <c r="F39" s="78"/>
      <c r="G39" s="78"/>
      <c r="H39" s="35"/>
      <c r="I39" s="77"/>
      <c r="J39" s="77"/>
      <c r="K39" s="77"/>
      <c r="L39" s="77"/>
      <c r="M39" s="77"/>
      <c r="N39" s="77"/>
      <c r="O39" s="77"/>
      <c r="P39" s="77"/>
      <c r="Q39" s="5"/>
    </row>
    <row r="40" spans="2:17" ht="12" customHeight="1" x14ac:dyDescent="0.3">
      <c r="B40" s="78"/>
      <c r="C40" s="78"/>
      <c r="D40" s="78"/>
      <c r="E40" s="78"/>
      <c r="F40" s="78"/>
      <c r="G40" s="78"/>
      <c r="H40" s="37"/>
      <c r="I40" s="77"/>
      <c r="J40" s="77"/>
      <c r="K40" s="77"/>
      <c r="L40" s="77"/>
      <c r="M40" s="77"/>
      <c r="N40" s="77"/>
      <c r="O40" s="77"/>
      <c r="P40" s="77"/>
      <c r="Q40" s="5"/>
    </row>
    <row r="41" spans="2:17" ht="12" customHeight="1" x14ac:dyDescent="0.3">
      <c r="B41" s="78"/>
      <c r="C41" s="78"/>
      <c r="D41" s="78"/>
      <c r="E41" s="78"/>
      <c r="F41" s="78"/>
      <c r="G41" s="78"/>
      <c r="H41" s="35"/>
      <c r="I41" s="77"/>
      <c r="J41" s="77"/>
      <c r="K41" s="77"/>
      <c r="L41" s="77"/>
      <c r="M41" s="77"/>
      <c r="N41" s="77"/>
      <c r="O41" s="77"/>
      <c r="P41" s="77"/>
      <c r="Q41" s="5"/>
    </row>
    <row r="42" spans="2:17" ht="12" customHeight="1" x14ac:dyDescent="0.3">
      <c r="B42" s="78"/>
      <c r="C42" s="78"/>
      <c r="D42" s="78"/>
      <c r="E42" s="78"/>
      <c r="F42" s="78"/>
      <c r="G42" s="78"/>
      <c r="H42" s="35"/>
      <c r="I42" s="77"/>
      <c r="J42" s="77"/>
      <c r="K42" s="77"/>
      <c r="L42" s="77"/>
      <c r="M42" s="77"/>
      <c r="N42" s="77"/>
      <c r="O42" s="77"/>
      <c r="P42" s="77"/>
      <c r="Q42" s="5"/>
    </row>
    <row r="43" spans="2:17" ht="12" customHeight="1" x14ac:dyDescent="0.3">
      <c r="B43" s="78"/>
      <c r="C43" s="78"/>
      <c r="D43" s="78"/>
      <c r="E43" s="78"/>
      <c r="F43" s="78"/>
      <c r="G43" s="78"/>
      <c r="H43" s="35"/>
      <c r="I43" s="77"/>
      <c r="J43" s="77"/>
      <c r="K43" s="77"/>
      <c r="L43" s="77"/>
      <c r="M43" s="77"/>
      <c r="N43" s="77"/>
      <c r="O43" s="77"/>
      <c r="P43" s="77"/>
      <c r="Q43" s="5"/>
    </row>
    <row r="44" spans="2:17" ht="12" customHeight="1" x14ac:dyDescent="0.3">
      <c r="B44" s="78"/>
      <c r="C44" s="78"/>
      <c r="D44" s="78"/>
      <c r="E44" s="78"/>
      <c r="F44" s="78"/>
      <c r="G44" s="78"/>
      <c r="H44" s="35"/>
      <c r="I44" s="77"/>
      <c r="J44" s="77"/>
      <c r="K44" s="77"/>
      <c r="L44" s="77"/>
      <c r="M44" s="77"/>
      <c r="N44" s="77"/>
      <c r="O44" s="77"/>
      <c r="P44" s="77"/>
      <c r="Q44" s="5"/>
    </row>
    <row r="45" spans="2:17" ht="12" customHeight="1" x14ac:dyDescent="0.3">
      <c r="B45" s="78"/>
      <c r="C45" s="78"/>
      <c r="D45" s="78"/>
      <c r="E45" s="78"/>
      <c r="F45" s="78"/>
      <c r="G45" s="78"/>
      <c r="H45" s="35"/>
      <c r="I45" s="77"/>
      <c r="J45" s="77"/>
      <c r="K45" s="77"/>
      <c r="L45" s="77"/>
      <c r="M45" s="77"/>
      <c r="N45" s="77"/>
      <c r="O45" s="77"/>
      <c r="P45" s="77"/>
      <c r="Q45" s="5"/>
    </row>
    <row r="46" spans="2:17" ht="12" customHeight="1" x14ac:dyDescent="0.3">
      <c r="B46" s="78"/>
      <c r="C46" s="78"/>
      <c r="D46" s="78"/>
      <c r="E46" s="78"/>
      <c r="F46" s="78"/>
      <c r="G46" s="78"/>
      <c r="H46" s="35"/>
      <c r="I46" s="77"/>
      <c r="J46" s="77"/>
      <c r="K46" s="77"/>
      <c r="L46" s="77"/>
      <c r="M46" s="77"/>
      <c r="N46" s="77"/>
      <c r="O46" s="77"/>
      <c r="P46" s="77"/>
      <c r="Q46" s="5"/>
    </row>
    <row r="47" spans="2:17" ht="12" customHeight="1" x14ac:dyDescent="0.3">
      <c r="B47" s="78"/>
      <c r="C47" s="78"/>
      <c r="D47" s="78"/>
      <c r="E47" s="78"/>
      <c r="F47" s="78"/>
      <c r="G47" s="78"/>
      <c r="H47" s="35"/>
      <c r="I47" s="77"/>
      <c r="J47" s="77"/>
      <c r="K47" s="77"/>
      <c r="L47" s="77"/>
      <c r="M47" s="77"/>
      <c r="N47" s="77"/>
      <c r="O47" s="77"/>
      <c r="P47" s="77"/>
      <c r="Q47" s="5"/>
    </row>
    <row r="48" spans="2:17" ht="12" customHeight="1" x14ac:dyDescent="0.3">
      <c r="B48" s="78"/>
      <c r="C48" s="78"/>
      <c r="D48" s="78"/>
      <c r="E48" s="78"/>
      <c r="F48" s="78"/>
      <c r="G48" s="78"/>
      <c r="H48" s="35"/>
      <c r="I48" s="77"/>
      <c r="J48" s="77"/>
      <c r="K48" s="77"/>
      <c r="L48" s="77"/>
      <c r="M48" s="77"/>
      <c r="N48" s="77"/>
      <c r="O48" s="77"/>
      <c r="P48" s="77"/>
      <c r="Q48" s="5"/>
    </row>
    <row r="49" spans="2:17" ht="12" customHeight="1" x14ac:dyDescent="0.3">
      <c r="B49" s="78"/>
      <c r="C49" s="78"/>
      <c r="D49" s="78"/>
      <c r="E49" s="78"/>
      <c r="F49" s="78"/>
      <c r="G49" s="78"/>
      <c r="H49" s="35"/>
      <c r="I49" s="77"/>
      <c r="J49" s="77"/>
      <c r="K49" s="77"/>
      <c r="L49" s="77"/>
      <c r="M49" s="77"/>
      <c r="N49" s="77"/>
      <c r="O49" s="77"/>
      <c r="P49" s="77"/>
      <c r="Q49" s="5"/>
    </row>
    <row r="50" spans="2:17" ht="12" customHeight="1" x14ac:dyDescent="0.3">
      <c r="B50" s="78"/>
      <c r="C50" s="78"/>
      <c r="D50" s="78"/>
      <c r="E50" s="78"/>
      <c r="F50" s="78"/>
      <c r="G50" s="78"/>
      <c r="H50" s="35"/>
      <c r="I50" s="77"/>
      <c r="J50" s="77"/>
      <c r="K50" s="77"/>
      <c r="L50" s="77"/>
      <c r="M50" s="77"/>
      <c r="N50" s="77"/>
      <c r="O50" s="77"/>
      <c r="P50" s="77"/>
      <c r="Q50" s="5"/>
    </row>
    <row r="51" spans="2:17" ht="12" customHeight="1" x14ac:dyDescent="0.3">
      <c r="B51" s="78"/>
      <c r="C51" s="78"/>
      <c r="D51" s="78"/>
      <c r="E51" s="78"/>
      <c r="F51" s="78"/>
      <c r="G51" s="78"/>
      <c r="H51" s="35"/>
      <c r="I51" s="77"/>
      <c r="J51" s="77"/>
      <c r="K51" s="77"/>
      <c r="L51" s="77"/>
      <c r="M51" s="77"/>
      <c r="N51" s="77"/>
      <c r="O51" s="77"/>
      <c r="P51" s="77"/>
      <c r="Q51" s="5"/>
    </row>
    <row r="52" spans="2:17" ht="12" customHeight="1" x14ac:dyDescent="0.3">
      <c r="B52" s="78"/>
      <c r="C52" s="78"/>
      <c r="D52" s="78"/>
      <c r="E52" s="78"/>
      <c r="F52" s="78"/>
      <c r="G52" s="78"/>
      <c r="H52" s="35"/>
      <c r="I52" s="77"/>
      <c r="J52" s="77"/>
      <c r="K52" s="77"/>
      <c r="L52" s="77"/>
      <c r="M52" s="77"/>
      <c r="N52" s="77"/>
      <c r="O52" s="77"/>
      <c r="P52" s="77"/>
      <c r="Q52" s="5"/>
    </row>
    <row r="53" spans="2:17" ht="12" customHeight="1" x14ac:dyDescent="0.3">
      <c r="B53" s="78"/>
      <c r="C53" s="78"/>
      <c r="D53" s="78"/>
      <c r="E53" s="78"/>
      <c r="F53" s="78"/>
      <c r="G53" s="78"/>
      <c r="H53" s="35"/>
      <c r="I53" s="77"/>
      <c r="J53" s="77"/>
      <c r="K53" s="77"/>
      <c r="L53" s="77"/>
      <c r="M53" s="77"/>
      <c r="N53" s="77"/>
      <c r="O53" s="77"/>
      <c r="P53" s="77"/>
      <c r="Q53" s="5"/>
    </row>
    <row r="54" spans="2:17" ht="12" customHeight="1" x14ac:dyDescent="0.3">
      <c r="B54" s="78"/>
      <c r="C54" s="78"/>
      <c r="D54" s="78"/>
      <c r="E54" s="78"/>
      <c r="F54" s="78"/>
      <c r="G54" s="78"/>
      <c r="H54" s="35"/>
      <c r="I54" s="77"/>
      <c r="J54" s="77"/>
      <c r="K54" s="77"/>
      <c r="L54" s="77"/>
      <c r="M54" s="77"/>
      <c r="N54" s="77"/>
      <c r="O54" s="77"/>
      <c r="P54" s="77"/>
      <c r="Q54" s="5"/>
    </row>
    <row r="55" spans="2:17" ht="12" customHeight="1" x14ac:dyDescent="0.3">
      <c r="B55" s="78"/>
      <c r="C55" s="78"/>
      <c r="D55" s="78"/>
      <c r="E55" s="78"/>
      <c r="F55" s="78"/>
      <c r="G55" s="78"/>
      <c r="H55" s="5"/>
      <c r="I55" s="77"/>
      <c r="J55" s="77"/>
      <c r="K55" s="77"/>
      <c r="L55" s="77"/>
      <c r="M55" s="77"/>
      <c r="N55" s="77"/>
      <c r="O55" s="77"/>
      <c r="P55" s="77"/>
      <c r="Q55" s="5"/>
    </row>
    <row r="56" spans="2:17" ht="12" customHeight="1" x14ac:dyDescent="0.3">
      <c r="B56" s="78"/>
      <c r="C56" s="78"/>
      <c r="D56" s="78"/>
      <c r="E56" s="78"/>
      <c r="F56" s="78"/>
      <c r="G56" s="78"/>
      <c r="H56" s="35"/>
      <c r="I56" s="77"/>
      <c r="J56" s="77"/>
      <c r="K56" s="77"/>
      <c r="L56" s="77"/>
      <c r="M56" s="77"/>
      <c r="N56" s="77"/>
      <c r="O56" s="77"/>
      <c r="P56" s="77"/>
      <c r="Q56" s="5"/>
    </row>
    <row r="57" spans="2:17" ht="12" customHeight="1" x14ac:dyDescent="0.3">
      <c r="B57" s="78"/>
      <c r="C57" s="78"/>
      <c r="D57" s="78"/>
      <c r="E57" s="78"/>
      <c r="F57" s="78"/>
      <c r="G57" s="78"/>
      <c r="H57" s="35"/>
      <c r="I57" s="77"/>
      <c r="J57" s="77"/>
      <c r="K57" s="77"/>
      <c r="L57" s="77"/>
      <c r="M57" s="77"/>
      <c r="N57" s="77"/>
      <c r="O57" s="77"/>
      <c r="P57" s="77"/>
      <c r="Q57" s="5"/>
    </row>
    <row r="58" spans="2:17" ht="12" customHeight="1" x14ac:dyDescent="0.3">
      <c r="B58" s="78"/>
      <c r="C58" s="78"/>
      <c r="D58" s="78"/>
      <c r="E58" s="78"/>
      <c r="F58" s="78"/>
      <c r="G58" s="78"/>
      <c r="H58" s="35"/>
      <c r="I58" s="77"/>
      <c r="J58" s="77"/>
      <c r="K58" s="77"/>
      <c r="L58" s="77"/>
      <c r="M58" s="77"/>
      <c r="N58" s="77"/>
      <c r="O58" s="77"/>
      <c r="P58" s="77"/>
      <c r="Q58" s="5"/>
    </row>
    <row r="59" spans="2:17" ht="12" customHeight="1" x14ac:dyDescent="0.3">
      <c r="B59" s="78"/>
      <c r="C59" s="78"/>
      <c r="D59" s="78"/>
      <c r="E59" s="78"/>
      <c r="F59" s="78"/>
      <c r="G59" s="78"/>
      <c r="H59" s="35"/>
      <c r="I59" s="77"/>
      <c r="J59" s="77"/>
      <c r="K59" s="77"/>
      <c r="L59" s="77"/>
      <c r="M59" s="77"/>
      <c r="N59" s="77"/>
      <c r="O59" s="77"/>
      <c r="P59" s="77"/>
      <c r="Q59" s="5"/>
    </row>
    <row r="60" spans="2:17" ht="12" customHeight="1" x14ac:dyDescent="0.3">
      <c r="B60" s="78"/>
      <c r="C60" s="78"/>
      <c r="D60" s="78"/>
      <c r="E60" s="78"/>
      <c r="F60" s="78"/>
      <c r="G60" s="78"/>
      <c r="H60" s="35"/>
      <c r="I60" s="77"/>
      <c r="J60" s="77"/>
      <c r="K60" s="77"/>
      <c r="L60" s="77"/>
      <c r="M60" s="77"/>
      <c r="N60" s="77"/>
      <c r="O60" s="77"/>
      <c r="P60" s="77"/>
      <c r="Q60" s="5"/>
    </row>
    <row r="61" spans="2:17" ht="12" customHeight="1" x14ac:dyDescent="0.3">
      <c r="B61" s="78"/>
      <c r="C61" s="78"/>
      <c r="D61" s="78"/>
      <c r="E61" s="78"/>
      <c r="F61" s="78"/>
      <c r="G61" s="78"/>
      <c r="H61" s="35"/>
      <c r="I61" s="77"/>
      <c r="J61" s="77"/>
      <c r="K61" s="77"/>
      <c r="L61" s="77"/>
      <c r="M61" s="77"/>
      <c r="N61" s="77"/>
      <c r="O61" s="77"/>
      <c r="P61" s="77"/>
      <c r="Q61" s="5"/>
    </row>
    <row r="62" spans="2:17" ht="12" customHeight="1" x14ac:dyDescent="0.3">
      <c r="B62" s="78"/>
      <c r="C62" s="78"/>
      <c r="D62" s="78"/>
      <c r="E62" s="78"/>
      <c r="F62" s="78"/>
      <c r="G62" s="78"/>
      <c r="H62" s="5"/>
      <c r="I62" s="77"/>
      <c r="J62" s="77"/>
      <c r="K62" s="77"/>
      <c r="L62" s="77"/>
      <c r="M62" s="77"/>
      <c r="N62" s="77"/>
      <c r="O62" s="77"/>
      <c r="P62" s="77"/>
      <c r="Q62" s="5"/>
    </row>
    <row r="63" spans="2:17" ht="12" customHeight="1" x14ac:dyDescent="0.3">
      <c r="B63" s="79" t="s">
        <v>27</v>
      </c>
      <c r="C63" s="79"/>
      <c r="D63" s="79"/>
      <c r="E63" s="79"/>
      <c r="F63" s="79"/>
      <c r="G63" s="79"/>
      <c r="H63" s="79"/>
      <c r="I63" s="79"/>
      <c r="J63" s="79"/>
      <c r="K63" s="79"/>
      <c r="L63" s="79"/>
      <c r="M63" s="79"/>
      <c r="N63" s="79"/>
      <c r="O63" s="79"/>
      <c r="P63" s="79"/>
      <c r="Q63" s="5"/>
    </row>
    <row r="64" spans="2:17" ht="12" customHeight="1" x14ac:dyDescent="0.3">
      <c r="B64" s="79"/>
      <c r="C64" s="79"/>
      <c r="D64" s="79"/>
      <c r="E64" s="79"/>
      <c r="F64" s="79"/>
      <c r="G64" s="79"/>
      <c r="H64" s="79"/>
      <c r="I64" s="79"/>
      <c r="J64" s="79"/>
      <c r="K64" s="79"/>
      <c r="L64" s="79"/>
      <c r="M64" s="79"/>
      <c r="N64" s="79"/>
      <c r="O64" s="79"/>
      <c r="P64" s="79"/>
      <c r="Q64" s="5"/>
    </row>
    <row r="65" spans="2:17" ht="10.199999999999999" customHeight="1" x14ac:dyDescent="0.3">
      <c r="B65" s="16"/>
      <c r="C65" s="5"/>
      <c r="D65" s="5"/>
      <c r="E65" s="5"/>
      <c r="F65" s="5"/>
      <c r="G65" s="5"/>
      <c r="H65" s="5"/>
      <c r="I65" s="5"/>
      <c r="J65" s="16"/>
      <c r="K65" s="16"/>
      <c r="L65" s="16"/>
      <c r="M65" s="5"/>
      <c r="N65" s="5"/>
      <c r="O65" s="5"/>
      <c r="P65" s="5"/>
      <c r="Q65" s="5"/>
    </row>
    <row r="66" spans="2:17" ht="12" customHeight="1" x14ac:dyDescent="0.3">
      <c r="B66" s="38" t="s">
        <v>28</v>
      </c>
      <c r="C66" s="39"/>
      <c r="D66" s="39"/>
      <c r="E66" s="39"/>
      <c r="F66" s="39"/>
      <c r="G66" s="39"/>
      <c r="H66" s="40"/>
      <c r="I66" s="41" t="s">
        <v>29</v>
      </c>
      <c r="J66" s="39"/>
      <c r="K66" s="39"/>
      <c r="L66" s="39"/>
      <c r="M66" s="39"/>
      <c r="N66" s="39"/>
      <c r="O66" s="39"/>
      <c r="P66" s="39"/>
      <c r="Q66" s="5"/>
    </row>
    <row r="67" spans="2:17" ht="17.7" customHeight="1" x14ac:dyDescent="0.3">
      <c r="B67" s="42" t="s">
        <v>30</v>
      </c>
      <c r="C67" s="43" t="s">
        <v>31</v>
      </c>
      <c r="D67" s="30"/>
      <c r="E67" s="73" t="s">
        <v>32</v>
      </c>
      <c r="F67" s="73"/>
      <c r="G67" s="73"/>
      <c r="H67" s="44"/>
      <c r="I67" s="45" t="s">
        <v>30</v>
      </c>
      <c r="J67" s="46"/>
      <c r="K67" s="47"/>
      <c r="L67" s="47"/>
      <c r="M67" s="46"/>
      <c r="N67" s="46"/>
      <c r="O67" s="48" t="s">
        <v>33</v>
      </c>
      <c r="P67" s="48"/>
      <c r="Q67" s="5"/>
    </row>
    <row r="68" spans="2:17" ht="17.7" customHeight="1" x14ac:dyDescent="0.3">
      <c r="B68" s="49"/>
      <c r="C68" s="50" t="s">
        <v>34</v>
      </c>
      <c r="D68" s="50"/>
      <c r="E68" s="50"/>
      <c r="F68" s="80">
        <v>45552</v>
      </c>
      <c r="G68" s="50"/>
      <c r="H68" s="51"/>
      <c r="I68" s="49"/>
      <c r="J68" s="52"/>
      <c r="K68" s="52"/>
      <c r="L68" s="52"/>
      <c r="M68" s="52"/>
      <c r="N68" s="52"/>
      <c r="O68" s="52"/>
      <c r="P68" s="52"/>
      <c r="Q68" s="5"/>
    </row>
    <row r="69" spans="2:17" ht="13.2" customHeight="1" x14ac:dyDescent="0.3">
      <c r="B69" s="53" t="s">
        <v>35</v>
      </c>
      <c r="C69" s="5"/>
      <c r="D69" s="5"/>
      <c r="E69" s="5"/>
      <c r="F69" s="5"/>
      <c r="G69" s="5"/>
      <c r="H69" s="54"/>
      <c r="I69" s="45" t="s">
        <v>36</v>
      </c>
      <c r="J69" s="5"/>
      <c r="K69" s="5"/>
      <c r="L69" s="5"/>
      <c r="M69" s="5"/>
      <c r="N69" s="5"/>
      <c r="O69" s="5"/>
      <c r="P69" s="5"/>
      <c r="Q69" s="5"/>
    </row>
    <row r="70" spans="2:17" ht="17.7" customHeight="1" x14ac:dyDescent="0.3">
      <c r="B70" s="55" t="s">
        <v>37</v>
      </c>
      <c r="C70" s="56"/>
      <c r="D70" s="50"/>
      <c r="E70" s="50"/>
      <c r="F70" s="50"/>
      <c r="G70" s="50"/>
      <c r="H70" s="51"/>
      <c r="I70" s="49"/>
      <c r="J70" s="50"/>
      <c r="K70" s="50"/>
      <c r="L70" s="50"/>
      <c r="M70" s="50"/>
      <c r="N70" s="50"/>
      <c r="O70" s="50"/>
      <c r="P70" s="50"/>
      <c r="Q70" s="5"/>
    </row>
    <row r="71" spans="2:17" ht="14.25" customHeight="1" x14ac:dyDescent="0.3">
      <c r="B71" s="15" t="s">
        <v>38</v>
      </c>
      <c r="C71" s="5"/>
      <c r="D71" s="5"/>
      <c r="E71" s="5"/>
      <c r="F71" s="5"/>
      <c r="G71" s="5"/>
      <c r="H71" s="5"/>
      <c r="I71" s="57" t="s">
        <v>39</v>
      </c>
      <c r="J71" s="15"/>
      <c r="K71" s="15"/>
      <c r="L71" s="15"/>
      <c r="M71" s="5"/>
      <c r="N71" s="15"/>
      <c r="O71" s="5"/>
      <c r="P71" s="5"/>
      <c r="Q71" s="5"/>
    </row>
    <row r="72" spans="2:17" ht="14.4" x14ac:dyDescent="0.3">
      <c r="B72" s="5"/>
      <c r="C72" s="5"/>
      <c r="D72" s="5"/>
      <c r="E72" s="5"/>
      <c r="F72" s="5"/>
      <c r="G72" s="5"/>
      <c r="H72" s="5"/>
      <c r="I72" s="5"/>
      <c r="J72" s="5"/>
      <c r="K72" s="5"/>
      <c r="L72" s="5"/>
      <c r="M72" s="5"/>
      <c r="N72" s="5"/>
      <c r="O72" s="5"/>
      <c r="P72" s="5"/>
      <c r="Q72" s="5"/>
    </row>
    <row r="73" spans="2:17" ht="14.4" x14ac:dyDescent="0.3"/>
    <row r="74" spans="2:17" ht="14.4" x14ac:dyDescent="0.3"/>
    <row r="75" spans="2:17" ht="14.4" x14ac:dyDescent="0.3"/>
    <row r="76" spans="2:17" ht="14.4" x14ac:dyDescent="0.3"/>
    <row r="77" spans="2:17" ht="14.4" x14ac:dyDescent="0.3"/>
  </sheetData>
  <sheetProtection algorithmName="SHA-512" hashValue="IWHmnUZyOB2Z9t6dJs1/KjWM3aOlg/juZZwPYlzJfjsyXotUV+lyfjB3M/zAJOuqNdHkKx4YEaVBTF5iBm1ZZw==" saltValue="78m/j+9Uv9fNeTpIwpN2yA==" spinCount="100000" sheet="1" selectLockedCells="1"/>
  <mergeCells count="13">
    <mergeCell ref="E67:G67"/>
    <mergeCell ref="D9:H9"/>
    <mergeCell ref="I9:J9"/>
    <mergeCell ref="B16:P19"/>
    <mergeCell ref="I26:P62"/>
    <mergeCell ref="B27:G62"/>
    <mergeCell ref="B63:P64"/>
    <mergeCell ref="B8:P8"/>
    <mergeCell ref="F1:I1"/>
    <mergeCell ref="F2:J2"/>
    <mergeCell ref="F4:P4"/>
    <mergeCell ref="F5:P5"/>
    <mergeCell ref="F6:P6"/>
  </mergeCells>
  <conditionalFormatting sqref="I9">
    <cfRule type="expression" dxfId="3" priority="3" stopIfTrue="1">
      <formula>ISBLANK($I$9)=TRUE</formula>
    </cfRule>
    <cfRule type="expression" dxfId="2" priority="4" stopIfTrue="1">
      <formula>$I$9="Type PHA Code Here"</formula>
    </cfRule>
  </conditionalFormatting>
  <conditionalFormatting sqref="K9">
    <cfRule type="expression" dxfId="1" priority="1" stopIfTrue="1">
      <formula>$I$9="Type PHA Code Here"</formula>
    </cfRule>
    <cfRule type="expression" dxfId="0" priority="2" stopIfTrue="1">
      <formula>ISBLANK($I$9)=TRUE</formula>
    </cfRule>
  </conditionalFormatting>
  <printOptions horizontalCentered="1" verticalCentered="1"/>
  <pageMargins left="0" right="0" top="0.5" bottom="0.5" header="0.3" footer="0.3"/>
  <pageSetup scale="73" orientation="portrait" r:id="rId1"/>
  <headerFooter>
    <oddHeader xml:space="preserve">&amp;C </oddHeader>
    <oddFooter xml:space="preserve">&amp;C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FB2D6C-102D-4A9A-8675-C18B4593DE56}">
  <dimension ref="A1:A2"/>
  <sheetViews>
    <sheetView workbookViewId="0">
      <selection activeCell="A2" sqref="A2"/>
    </sheetView>
  </sheetViews>
  <sheetFormatPr defaultRowHeight="14.4" x14ac:dyDescent="0.3"/>
  <sheetData>
    <row r="1" spans="1:1" x14ac:dyDescent="0.3">
      <c r="A1" s="81" t="s">
        <v>97</v>
      </c>
    </row>
    <row r="2" spans="1:1" x14ac:dyDescent="0.3">
      <c r="A2" t="s">
        <v>96</v>
      </c>
    </row>
  </sheetData>
  <sheetProtection algorithmName="SHA-512" hashValue="t8ZNmihh9A3F69ECjn+KEGMw2gBH3uwRKUqRY3FA+v2lOwKUOD3TO5QJMAuGLImHS+yeSRAsFMi4wmq1wTQ24Q==" saltValue="SMWOacGw/JCqPfXNj+wB/w==" spinCount="100000"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987B4A-FF96-4750-A227-B27827C4CD89}">
  <dimension ref="A1:D15"/>
  <sheetViews>
    <sheetView workbookViewId="0">
      <selection activeCell="D15" sqref="D15"/>
    </sheetView>
  </sheetViews>
  <sheetFormatPr defaultRowHeight="14.4" x14ac:dyDescent="0.3"/>
  <cols>
    <col min="2" max="2" width="45.88671875" bestFit="1" customWidth="1"/>
    <col min="3" max="3" width="15.33203125" style="58" bestFit="1" customWidth="1"/>
    <col min="4" max="4" width="16.6640625" bestFit="1" customWidth="1"/>
    <col min="258" max="258" width="45.88671875" bestFit="1" customWidth="1"/>
    <col min="259" max="259" width="15.33203125" bestFit="1" customWidth="1"/>
    <col min="260" max="260" width="16.6640625" bestFit="1" customWidth="1"/>
    <col min="514" max="514" width="45.88671875" bestFit="1" customWidth="1"/>
    <col min="515" max="515" width="15.33203125" bestFit="1" customWidth="1"/>
    <col min="516" max="516" width="16.6640625" bestFit="1" customWidth="1"/>
    <col min="770" max="770" width="45.88671875" bestFit="1" customWidth="1"/>
    <col min="771" max="771" width="15.33203125" bestFit="1" customWidth="1"/>
    <col min="772" max="772" width="16.6640625" bestFit="1" customWidth="1"/>
    <col min="1026" max="1026" width="45.88671875" bestFit="1" customWidth="1"/>
    <col min="1027" max="1027" width="15.33203125" bestFit="1" customWidth="1"/>
    <col min="1028" max="1028" width="16.6640625" bestFit="1" customWidth="1"/>
    <col min="1282" max="1282" width="45.88671875" bestFit="1" customWidth="1"/>
    <col min="1283" max="1283" width="15.33203125" bestFit="1" customWidth="1"/>
    <col min="1284" max="1284" width="16.6640625" bestFit="1" customWidth="1"/>
    <col min="1538" max="1538" width="45.88671875" bestFit="1" customWidth="1"/>
    <col min="1539" max="1539" width="15.33203125" bestFit="1" customWidth="1"/>
    <col min="1540" max="1540" width="16.6640625" bestFit="1" customWidth="1"/>
    <col min="1794" max="1794" width="45.88671875" bestFit="1" customWidth="1"/>
    <col min="1795" max="1795" width="15.33203125" bestFit="1" customWidth="1"/>
    <col min="1796" max="1796" width="16.6640625" bestFit="1" customWidth="1"/>
    <col min="2050" max="2050" width="45.88671875" bestFit="1" customWidth="1"/>
    <col min="2051" max="2051" width="15.33203125" bestFit="1" customWidth="1"/>
    <col min="2052" max="2052" width="16.6640625" bestFit="1" customWidth="1"/>
    <col min="2306" max="2306" width="45.88671875" bestFit="1" customWidth="1"/>
    <col min="2307" max="2307" width="15.33203125" bestFit="1" customWidth="1"/>
    <col min="2308" max="2308" width="16.6640625" bestFit="1" customWidth="1"/>
    <col min="2562" max="2562" width="45.88671875" bestFit="1" customWidth="1"/>
    <col min="2563" max="2563" width="15.33203125" bestFit="1" customWidth="1"/>
    <col min="2564" max="2564" width="16.6640625" bestFit="1" customWidth="1"/>
    <col min="2818" max="2818" width="45.88671875" bestFit="1" customWidth="1"/>
    <col min="2819" max="2819" width="15.33203125" bestFit="1" customWidth="1"/>
    <col min="2820" max="2820" width="16.6640625" bestFit="1" customWidth="1"/>
    <col min="3074" max="3074" width="45.88671875" bestFit="1" customWidth="1"/>
    <col min="3075" max="3075" width="15.33203125" bestFit="1" customWidth="1"/>
    <col min="3076" max="3076" width="16.6640625" bestFit="1" customWidth="1"/>
    <col min="3330" max="3330" width="45.88671875" bestFit="1" customWidth="1"/>
    <col min="3331" max="3331" width="15.33203125" bestFit="1" customWidth="1"/>
    <col min="3332" max="3332" width="16.6640625" bestFit="1" customWidth="1"/>
    <col min="3586" max="3586" width="45.88671875" bestFit="1" customWidth="1"/>
    <col min="3587" max="3587" width="15.33203125" bestFit="1" customWidth="1"/>
    <col min="3588" max="3588" width="16.6640625" bestFit="1" customWidth="1"/>
    <col min="3842" max="3842" width="45.88671875" bestFit="1" customWidth="1"/>
    <col min="3843" max="3843" width="15.33203125" bestFit="1" customWidth="1"/>
    <col min="3844" max="3844" width="16.6640625" bestFit="1" customWidth="1"/>
    <col min="4098" max="4098" width="45.88671875" bestFit="1" customWidth="1"/>
    <col min="4099" max="4099" width="15.33203125" bestFit="1" customWidth="1"/>
    <col min="4100" max="4100" width="16.6640625" bestFit="1" customWidth="1"/>
    <col min="4354" max="4354" width="45.88671875" bestFit="1" customWidth="1"/>
    <col min="4355" max="4355" width="15.33203125" bestFit="1" customWidth="1"/>
    <col min="4356" max="4356" width="16.6640625" bestFit="1" customWidth="1"/>
    <col min="4610" max="4610" width="45.88671875" bestFit="1" customWidth="1"/>
    <col min="4611" max="4611" width="15.33203125" bestFit="1" customWidth="1"/>
    <col min="4612" max="4612" width="16.6640625" bestFit="1" customWidth="1"/>
    <col min="4866" max="4866" width="45.88671875" bestFit="1" customWidth="1"/>
    <col min="4867" max="4867" width="15.33203125" bestFit="1" customWidth="1"/>
    <col min="4868" max="4868" width="16.6640625" bestFit="1" customWidth="1"/>
    <col min="5122" max="5122" width="45.88671875" bestFit="1" customWidth="1"/>
    <col min="5123" max="5123" width="15.33203125" bestFit="1" customWidth="1"/>
    <col min="5124" max="5124" width="16.6640625" bestFit="1" customWidth="1"/>
    <col min="5378" max="5378" width="45.88671875" bestFit="1" customWidth="1"/>
    <col min="5379" max="5379" width="15.33203125" bestFit="1" customWidth="1"/>
    <col min="5380" max="5380" width="16.6640625" bestFit="1" customWidth="1"/>
    <col min="5634" max="5634" width="45.88671875" bestFit="1" customWidth="1"/>
    <col min="5635" max="5635" width="15.33203125" bestFit="1" customWidth="1"/>
    <col min="5636" max="5636" width="16.6640625" bestFit="1" customWidth="1"/>
    <col min="5890" max="5890" width="45.88671875" bestFit="1" customWidth="1"/>
    <col min="5891" max="5891" width="15.33203125" bestFit="1" customWidth="1"/>
    <col min="5892" max="5892" width="16.6640625" bestFit="1" customWidth="1"/>
    <col min="6146" max="6146" width="45.88671875" bestFit="1" customWidth="1"/>
    <col min="6147" max="6147" width="15.33203125" bestFit="1" customWidth="1"/>
    <col min="6148" max="6148" width="16.6640625" bestFit="1" customWidth="1"/>
    <col min="6402" max="6402" width="45.88671875" bestFit="1" customWidth="1"/>
    <col min="6403" max="6403" width="15.33203125" bestFit="1" customWidth="1"/>
    <col min="6404" max="6404" width="16.6640625" bestFit="1" customWidth="1"/>
    <col min="6658" max="6658" width="45.88671875" bestFit="1" customWidth="1"/>
    <col min="6659" max="6659" width="15.33203125" bestFit="1" customWidth="1"/>
    <col min="6660" max="6660" width="16.6640625" bestFit="1" customWidth="1"/>
    <col min="6914" max="6914" width="45.88671875" bestFit="1" customWidth="1"/>
    <col min="6915" max="6915" width="15.33203125" bestFit="1" customWidth="1"/>
    <col min="6916" max="6916" width="16.6640625" bestFit="1" customWidth="1"/>
    <col min="7170" max="7170" width="45.88671875" bestFit="1" customWidth="1"/>
    <col min="7171" max="7171" width="15.33203125" bestFit="1" customWidth="1"/>
    <col min="7172" max="7172" width="16.6640625" bestFit="1" customWidth="1"/>
    <col min="7426" max="7426" width="45.88671875" bestFit="1" customWidth="1"/>
    <col min="7427" max="7427" width="15.33203125" bestFit="1" customWidth="1"/>
    <col min="7428" max="7428" width="16.6640625" bestFit="1" customWidth="1"/>
    <col min="7682" max="7682" width="45.88671875" bestFit="1" customWidth="1"/>
    <col min="7683" max="7683" width="15.33203125" bestFit="1" customWidth="1"/>
    <col min="7684" max="7684" width="16.6640625" bestFit="1" customWidth="1"/>
    <col min="7938" max="7938" width="45.88671875" bestFit="1" customWidth="1"/>
    <col min="7939" max="7939" width="15.33203125" bestFit="1" customWidth="1"/>
    <col min="7940" max="7940" width="16.6640625" bestFit="1" customWidth="1"/>
    <col min="8194" max="8194" width="45.88671875" bestFit="1" customWidth="1"/>
    <col min="8195" max="8195" width="15.33203125" bestFit="1" customWidth="1"/>
    <col min="8196" max="8196" width="16.6640625" bestFit="1" customWidth="1"/>
    <col min="8450" max="8450" width="45.88671875" bestFit="1" customWidth="1"/>
    <col min="8451" max="8451" width="15.33203125" bestFit="1" customWidth="1"/>
    <col min="8452" max="8452" width="16.6640625" bestFit="1" customWidth="1"/>
    <col min="8706" max="8706" width="45.88671875" bestFit="1" customWidth="1"/>
    <col min="8707" max="8707" width="15.33203125" bestFit="1" customWidth="1"/>
    <col min="8708" max="8708" width="16.6640625" bestFit="1" customWidth="1"/>
    <col min="8962" max="8962" width="45.88671875" bestFit="1" customWidth="1"/>
    <col min="8963" max="8963" width="15.33203125" bestFit="1" customWidth="1"/>
    <col min="8964" max="8964" width="16.6640625" bestFit="1" customWidth="1"/>
    <col min="9218" max="9218" width="45.88671875" bestFit="1" customWidth="1"/>
    <col min="9219" max="9219" width="15.33203125" bestFit="1" customWidth="1"/>
    <col min="9220" max="9220" width="16.6640625" bestFit="1" customWidth="1"/>
    <col min="9474" max="9474" width="45.88671875" bestFit="1" customWidth="1"/>
    <col min="9475" max="9475" width="15.33203125" bestFit="1" customWidth="1"/>
    <col min="9476" max="9476" width="16.6640625" bestFit="1" customWidth="1"/>
    <col min="9730" max="9730" width="45.88671875" bestFit="1" customWidth="1"/>
    <col min="9731" max="9731" width="15.33203125" bestFit="1" customWidth="1"/>
    <col min="9732" max="9732" width="16.6640625" bestFit="1" customWidth="1"/>
    <col min="9986" max="9986" width="45.88671875" bestFit="1" customWidth="1"/>
    <col min="9987" max="9987" width="15.33203125" bestFit="1" customWidth="1"/>
    <col min="9988" max="9988" width="16.6640625" bestFit="1" customWidth="1"/>
    <col min="10242" max="10242" width="45.88671875" bestFit="1" customWidth="1"/>
    <col min="10243" max="10243" width="15.33203125" bestFit="1" customWidth="1"/>
    <col min="10244" max="10244" width="16.6640625" bestFit="1" customWidth="1"/>
    <col min="10498" max="10498" width="45.88671875" bestFit="1" customWidth="1"/>
    <col min="10499" max="10499" width="15.33203125" bestFit="1" customWidth="1"/>
    <col min="10500" max="10500" width="16.6640625" bestFit="1" customWidth="1"/>
    <col min="10754" max="10754" width="45.88671875" bestFit="1" customWidth="1"/>
    <col min="10755" max="10755" width="15.33203125" bestFit="1" customWidth="1"/>
    <col min="10756" max="10756" width="16.6640625" bestFit="1" customWidth="1"/>
    <col min="11010" max="11010" width="45.88671875" bestFit="1" customWidth="1"/>
    <col min="11011" max="11011" width="15.33203125" bestFit="1" customWidth="1"/>
    <col min="11012" max="11012" width="16.6640625" bestFit="1" customWidth="1"/>
    <col min="11266" max="11266" width="45.88671875" bestFit="1" customWidth="1"/>
    <col min="11267" max="11267" width="15.33203125" bestFit="1" customWidth="1"/>
    <col min="11268" max="11268" width="16.6640625" bestFit="1" customWidth="1"/>
    <col min="11522" max="11522" width="45.88671875" bestFit="1" customWidth="1"/>
    <col min="11523" max="11523" width="15.33203125" bestFit="1" customWidth="1"/>
    <col min="11524" max="11524" width="16.6640625" bestFit="1" customWidth="1"/>
    <col min="11778" max="11778" width="45.88671875" bestFit="1" customWidth="1"/>
    <col min="11779" max="11779" width="15.33203125" bestFit="1" customWidth="1"/>
    <col min="11780" max="11780" width="16.6640625" bestFit="1" customWidth="1"/>
    <col min="12034" max="12034" width="45.88671875" bestFit="1" customWidth="1"/>
    <col min="12035" max="12035" width="15.33203125" bestFit="1" customWidth="1"/>
    <col min="12036" max="12036" width="16.6640625" bestFit="1" customWidth="1"/>
    <col min="12290" max="12290" width="45.88671875" bestFit="1" customWidth="1"/>
    <col min="12291" max="12291" width="15.33203125" bestFit="1" customWidth="1"/>
    <col min="12292" max="12292" width="16.6640625" bestFit="1" customWidth="1"/>
    <col min="12546" max="12546" width="45.88671875" bestFit="1" customWidth="1"/>
    <col min="12547" max="12547" width="15.33203125" bestFit="1" customWidth="1"/>
    <col min="12548" max="12548" width="16.6640625" bestFit="1" customWidth="1"/>
    <col min="12802" max="12802" width="45.88671875" bestFit="1" customWidth="1"/>
    <col min="12803" max="12803" width="15.33203125" bestFit="1" customWidth="1"/>
    <col min="12804" max="12804" width="16.6640625" bestFit="1" customWidth="1"/>
    <col min="13058" max="13058" width="45.88671875" bestFit="1" customWidth="1"/>
    <col min="13059" max="13059" width="15.33203125" bestFit="1" customWidth="1"/>
    <col min="13060" max="13060" width="16.6640625" bestFit="1" customWidth="1"/>
    <col min="13314" max="13314" width="45.88671875" bestFit="1" customWidth="1"/>
    <col min="13315" max="13315" width="15.33203125" bestFit="1" customWidth="1"/>
    <col min="13316" max="13316" width="16.6640625" bestFit="1" customWidth="1"/>
    <col min="13570" max="13570" width="45.88671875" bestFit="1" customWidth="1"/>
    <col min="13571" max="13571" width="15.33203125" bestFit="1" customWidth="1"/>
    <col min="13572" max="13572" width="16.6640625" bestFit="1" customWidth="1"/>
    <col min="13826" max="13826" width="45.88671875" bestFit="1" customWidth="1"/>
    <col min="13827" max="13827" width="15.33203125" bestFit="1" customWidth="1"/>
    <col min="13828" max="13828" width="16.6640625" bestFit="1" customWidth="1"/>
    <col min="14082" max="14082" width="45.88671875" bestFit="1" customWidth="1"/>
    <col min="14083" max="14083" width="15.33203125" bestFit="1" customWidth="1"/>
    <col min="14084" max="14084" width="16.6640625" bestFit="1" customWidth="1"/>
    <col min="14338" max="14338" width="45.88671875" bestFit="1" customWidth="1"/>
    <col min="14339" max="14339" width="15.33203125" bestFit="1" customWidth="1"/>
    <col min="14340" max="14340" width="16.6640625" bestFit="1" customWidth="1"/>
    <col min="14594" max="14594" width="45.88671875" bestFit="1" customWidth="1"/>
    <col min="14595" max="14595" width="15.33203125" bestFit="1" customWidth="1"/>
    <col min="14596" max="14596" width="16.6640625" bestFit="1" customWidth="1"/>
    <col min="14850" max="14850" width="45.88671875" bestFit="1" customWidth="1"/>
    <col min="14851" max="14851" width="15.33203125" bestFit="1" customWidth="1"/>
    <col min="14852" max="14852" width="16.6640625" bestFit="1" customWidth="1"/>
    <col min="15106" max="15106" width="45.88671875" bestFit="1" customWidth="1"/>
    <col min="15107" max="15107" width="15.33203125" bestFit="1" customWidth="1"/>
    <col min="15108" max="15108" width="16.6640625" bestFit="1" customWidth="1"/>
    <col min="15362" max="15362" width="45.88671875" bestFit="1" customWidth="1"/>
    <col min="15363" max="15363" width="15.33203125" bestFit="1" customWidth="1"/>
    <col min="15364" max="15364" width="16.6640625" bestFit="1" customWidth="1"/>
    <col min="15618" max="15618" width="45.88671875" bestFit="1" customWidth="1"/>
    <col min="15619" max="15619" width="15.33203125" bestFit="1" customWidth="1"/>
    <col min="15620" max="15620" width="16.6640625" bestFit="1" customWidth="1"/>
    <col min="15874" max="15874" width="45.88671875" bestFit="1" customWidth="1"/>
    <col min="15875" max="15875" width="15.33203125" bestFit="1" customWidth="1"/>
    <col min="15876" max="15876" width="16.6640625" bestFit="1" customWidth="1"/>
    <col min="16130" max="16130" width="45.88671875" bestFit="1" customWidth="1"/>
    <col min="16131" max="16131" width="15.33203125" bestFit="1" customWidth="1"/>
    <col min="16132" max="16132" width="16.6640625" bestFit="1" customWidth="1"/>
  </cols>
  <sheetData>
    <row r="1" spans="1:4" x14ac:dyDescent="0.3">
      <c r="A1" t="s">
        <v>40</v>
      </c>
      <c r="B1" t="s">
        <v>41</v>
      </c>
      <c r="C1" t="s">
        <v>42</v>
      </c>
      <c r="D1" s="58" t="s">
        <v>43</v>
      </c>
    </row>
    <row r="2" spans="1:4" x14ac:dyDescent="0.3">
      <c r="A2" t="s">
        <v>50</v>
      </c>
      <c r="B2" t="s">
        <v>51</v>
      </c>
      <c r="C2" t="s">
        <v>85</v>
      </c>
      <c r="D2" s="58">
        <v>1445600</v>
      </c>
    </row>
    <row r="3" spans="1:4" x14ac:dyDescent="0.3">
      <c r="A3" t="s">
        <v>68</v>
      </c>
      <c r="B3" t="s">
        <v>69</v>
      </c>
      <c r="C3" t="s">
        <v>94</v>
      </c>
      <c r="D3" s="58">
        <v>6500454</v>
      </c>
    </row>
    <row r="4" spans="1:4" x14ac:dyDescent="0.3">
      <c r="A4" t="s">
        <v>46</v>
      </c>
      <c r="B4" t="s">
        <v>47</v>
      </c>
      <c r="C4" t="s">
        <v>83</v>
      </c>
      <c r="D4" s="58">
        <v>388000</v>
      </c>
    </row>
    <row r="5" spans="1:4" x14ac:dyDescent="0.3">
      <c r="A5" t="s">
        <v>52</v>
      </c>
      <c r="B5" t="s">
        <v>53</v>
      </c>
      <c r="C5" t="s">
        <v>86</v>
      </c>
      <c r="D5" s="58">
        <v>4038000</v>
      </c>
    </row>
    <row r="6" spans="1:4" x14ac:dyDescent="0.3">
      <c r="A6" t="s">
        <v>62</v>
      </c>
      <c r="B6" t="s">
        <v>63</v>
      </c>
      <c r="C6" t="s">
        <v>91</v>
      </c>
      <c r="D6" s="58">
        <v>7500000</v>
      </c>
    </row>
    <row r="7" spans="1:4" x14ac:dyDescent="0.3">
      <c r="A7" t="s">
        <v>58</v>
      </c>
      <c r="B7" t="s">
        <v>59</v>
      </c>
      <c r="C7" t="s">
        <v>89</v>
      </c>
      <c r="D7" s="58">
        <v>1553600</v>
      </c>
    </row>
    <row r="8" spans="1:4" x14ac:dyDescent="0.3">
      <c r="A8" t="s">
        <v>56</v>
      </c>
      <c r="B8" t="s">
        <v>57</v>
      </c>
      <c r="C8" t="s">
        <v>88</v>
      </c>
      <c r="D8" s="58">
        <v>2297800</v>
      </c>
    </row>
    <row r="9" spans="1:4" x14ac:dyDescent="0.3">
      <c r="A9" t="s">
        <v>70</v>
      </c>
      <c r="B9" t="s">
        <v>71</v>
      </c>
      <c r="C9" t="s">
        <v>95</v>
      </c>
      <c r="D9" s="58">
        <v>3726105</v>
      </c>
    </row>
    <row r="10" spans="1:4" x14ac:dyDescent="0.3">
      <c r="A10" t="s">
        <v>66</v>
      </c>
      <c r="B10" t="s">
        <v>67</v>
      </c>
      <c r="C10" t="s">
        <v>93</v>
      </c>
      <c r="D10" s="58">
        <v>208000</v>
      </c>
    </row>
    <row r="11" spans="1:4" x14ac:dyDescent="0.3">
      <c r="A11" t="s">
        <v>60</v>
      </c>
      <c r="B11" t="s">
        <v>61</v>
      </c>
      <c r="C11" t="s">
        <v>90</v>
      </c>
      <c r="D11" s="58">
        <v>7500000</v>
      </c>
    </row>
    <row r="12" spans="1:4" x14ac:dyDescent="0.3">
      <c r="A12" t="s">
        <v>54</v>
      </c>
      <c r="B12" t="s">
        <v>55</v>
      </c>
      <c r="C12" t="s">
        <v>87</v>
      </c>
      <c r="D12" s="58">
        <v>2055521</v>
      </c>
    </row>
    <row r="13" spans="1:4" x14ac:dyDescent="0.3">
      <c r="A13" t="s">
        <v>64</v>
      </c>
      <c r="B13" t="s">
        <v>65</v>
      </c>
      <c r="C13" t="s">
        <v>92</v>
      </c>
      <c r="D13" s="58">
        <v>3750000</v>
      </c>
    </row>
    <row r="14" spans="1:4" x14ac:dyDescent="0.3">
      <c r="A14" t="s">
        <v>44</v>
      </c>
      <c r="B14" t="s">
        <v>45</v>
      </c>
      <c r="C14" t="s">
        <v>82</v>
      </c>
      <c r="D14" s="58">
        <v>6277810</v>
      </c>
    </row>
    <row r="15" spans="1:4" x14ac:dyDescent="0.3">
      <c r="A15" t="s">
        <v>48</v>
      </c>
      <c r="B15" t="s">
        <v>49</v>
      </c>
      <c r="C15" t="s">
        <v>84</v>
      </c>
      <c r="D15" s="58">
        <v>500000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Instructions</vt:lpstr>
      <vt:lpstr>FY24_LBP_ACC</vt:lpstr>
      <vt:lpstr>Doc ID</vt:lpstr>
      <vt:lpstr>2024 Grants</vt:lpstr>
      <vt:lpstr>FY24_LBP_ACC!Print_Area</vt:lpstr>
      <vt:lpstr>Instructions!Print_Area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Natanasigamani, Radhika</dc:creator>
  <cp:lastModifiedBy>Roach, Michelle</cp:lastModifiedBy>
  <dcterms:created xsi:type="dcterms:W3CDTF">2024-09-05T02:36:40Z</dcterms:created>
  <dcterms:modified xsi:type="dcterms:W3CDTF">2024-09-17T22:28:10Z</dcterms:modified>
</cp:coreProperties>
</file>