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SNAPS\Title V\Suitability Determinations\3 - March 2023\3.24.23 Publication Date\Reports\"/>
    </mc:Choice>
  </mc:AlternateContent>
  <xr:revisionPtr revIDLastSave="0" documentId="8_{59804C26-FA9A-42A0-8300-464327BBB20F}" xr6:coauthVersionLast="47" xr6:coauthVersionMax="47" xr10:uidLastSave="{00000000-0000-0000-0000-000000000000}"/>
  <bookViews>
    <workbookView xWindow="1520" yWindow="1520" windowWidth="15660" windowHeight="8780" tabRatio="500" xr2:uid="{2DA13340-16F6-47C8-9842-CD47B17FFD4C}"/>
  </bookViews>
  <sheets>
    <sheet name="2023" sheetId="6" r:id="rId1"/>
    <sheet name="2022" sheetId="4" r:id="rId2"/>
    <sheet name="2021" sheetId="2" r:id="rId3"/>
    <sheet name="2020" sheetId="1" r:id="rId4"/>
    <sheet name="2020 Annual Report" sheetId="3" r:id="rId5"/>
    <sheet name="2021 Annual Report" sheetId="5" r:id="rId6"/>
  </sheets>
  <externalReferences>
    <externalReference r:id="rId7"/>
  </externalReferences>
  <definedNames>
    <definedName name="_xlnm._FilterDatabase" localSheetId="3" hidden="1">'2020'!$A$1:$O$76</definedName>
    <definedName name="_xlnm._FilterDatabase" localSheetId="5" hidden="1">'2021 Annual Report'!$A$1:$O$17</definedName>
    <definedName name="_xlnm._FilterDatabase" localSheetId="1" hidden="1">'2022'!$A$1:$O$145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6" l="1"/>
  <c r="B8" i="6"/>
  <c r="C8" i="6"/>
  <c r="D8" i="6"/>
  <c r="E8" i="6"/>
</calcChain>
</file>

<file path=xl/sharedStrings.xml><?xml version="1.0" encoding="utf-8"?>
<sst xmlns="http://schemas.openxmlformats.org/spreadsheetml/2006/main" count="3012" uniqueCount="1415">
  <si>
    <t>Property_Name</t>
  </si>
  <si>
    <t>Address</t>
  </si>
  <si>
    <t>City</t>
  </si>
  <si>
    <t>State</t>
  </si>
  <si>
    <t>Zip</t>
  </si>
  <si>
    <t>Landholding_Agency</t>
  </si>
  <si>
    <t>Property_Number</t>
  </si>
  <si>
    <t>Status</t>
  </si>
  <si>
    <t>GSA_Number</t>
  </si>
  <si>
    <t>Directions</t>
  </si>
  <si>
    <t>Disposal_Agency</t>
  </si>
  <si>
    <t>Comments</t>
  </si>
  <si>
    <t>Date_Posted</t>
  </si>
  <si>
    <t>Hold_Period_Expiration_Date</t>
  </si>
  <si>
    <t>Batesville Federal Building, Post Office, US Courthouse</t>
  </si>
  <si>
    <t>490 E. College Avenue</t>
  </si>
  <si>
    <t>Batesville</t>
  </si>
  <si>
    <t>AK</t>
  </si>
  <si>
    <t>GSA</t>
  </si>
  <si>
    <t>Surplus</t>
  </si>
  <si>
    <t>7-G-AR-5093-AA</t>
  </si>
  <si>
    <t>01.03.20</t>
  </si>
  <si>
    <t>02.03.20</t>
  </si>
  <si>
    <t xml:space="preserve">Large Lakes Research Station </t>
  </si>
  <si>
    <t>9311 Groh Road</t>
  </si>
  <si>
    <t>Grosse Ill</t>
  </si>
  <si>
    <t>MI</t>
  </si>
  <si>
    <t>Excess</t>
  </si>
  <si>
    <t>1-A-MI-554</t>
  </si>
  <si>
    <t>FAA-Outer Marker, Arcata</t>
  </si>
  <si>
    <t xml:space="preserve">Lucchesi Road </t>
  </si>
  <si>
    <t xml:space="preserve">Humboldt </t>
  </si>
  <si>
    <t>CA</t>
  </si>
  <si>
    <t>9-U-CA-1728-AA</t>
  </si>
  <si>
    <t>Property is located off of Lucchesi Road, Arcata, CA. Parcel Center Latitude/Longitude: 40.9025, -124.0572. Assessor Parcel Number 504-221-006</t>
  </si>
  <si>
    <t>DOT</t>
  </si>
  <si>
    <t>Property is surrounded by wooded areas and rural residential properties. 0.31 acres with easement for airspace-21 ft. above ground</t>
  </si>
  <si>
    <t xml:space="preserve"> 45-year old, brick and concrete Federal Building, located adjacent to commercial properties, city Government buildings, churches, and residential properties. 46,578 sq. ft., 3 floors. A portion is currently used by USPS as a retail center. 1.9 acres, paved parking lot. Contact GSA for more information </t>
  </si>
  <si>
    <t xml:space="preserve">5 buildings on 2.72 acres, brick building (main);  garage; shed; boat house; and tin hanger. 37,152 sq. ft total </t>
  </si>
  <si>
    <t xml:space="preserve">Trailer #2, Bldg. 2013 </t>
  </si>
  <si>
    <t>42300 Hwy. 38</t>
  </si>
  <si>
    <t>Fawnskin</t>
  </si>
  <si>
    <t>USDA</t>
  </si>
  <si>
    <t xml:space="preserve">North Shore Drive. </t>
  </si>
  <si>
    <t>Located in secured area. Contact agency POC for access information. 1978, 1,400 sq. ft. Trailer is over 40 years old. No guarantee of condition for removal.</t>
  </si>
  <si>
    <t>01.10.20</t>
  </si>
  <si>
    <t>02.10.20</t>
  </si>
  <si>
    <t>Big Bear Trailer #2, ID 2001</t>
  </si>
  <si>
    <t>1983 trailer used for office space. 1,440 sq. ft. Due to age, may be difficult to move. No guarantee of condition. Off-site removal. Contact agency for more information</t>
  </si>
  <si>
    <t>640600B033 Lab/Office 33</t>
  </si>
  <si>
    <t>810 Highway 12 East</t>
  </si>
  <si>
    <t xml:space="preserve">Mississippi State </t>
  </si>
  <si>
    <t>MS</t>
  </si>
  <si>
    <t>Unutilized</t>
  </si>
  <si>
    <t>RPUID: 03.54518</t>
  </si>
  <si>
    <t xml:space="preserve">Off-site removal only. 3,300 sq. ft. office space. Metal siding. May be difficult to move. Contact agency for more information </t>
  </si>
  <si>
    <t>Jackson Co. Storage Area</t>
  </si>
  <si>
    <t>21600 Woods Chapel Rd</t>
  </si>
  <si>
    <t xml:space="preserve">Blue Springs </t>
  </si>
  <si>
    <t>MO</t>
  </si>
  <si>
    <t>USACE</t>
  </si>
  <si>
    <t>39*59'44.75N/94*.16'44.85W</t>
  </si>
  <si>
    <t>1960's vintage. 700 sq. ft. group camping cabin. Located in park leased by Jackson County Mo. Contact agency for more information.</t>
  </si>
  <si>
    <t>BSKaje-28483 #05009</t>
  </si>
  <si>
    <t>38*59'44'75'N/94*19'44.85W</t>
  </si>
  <si>
    <t>Group camping cabins used as stirage, 1960's vintage. 700 sq. ft. Contact agency for more information.</t>
  </si>
  <si>
    <t>USCG STA LAKE TAHOE</t>
  </si>
  <si>
    <t>2500 Lake Forest Road</t>
  </si>
  <si>
    <t>Tahoe City</t>
  </si>
  <si>
    <t>NV</t>
  </si>
  <si>
    <t>USCG</t>
  </si>
  <si>
    <t>Off-site removal only. 16 sq. ft. guard station. In secure area. See agency for more info</t>
  </si>
  <si>
    <t>01.24.20</t>
  </si>
  <si>
    <t>02.24.20</t>
  </si>
  <si>
    <t xml:space="preserve">Blast Booth-Sandblasting </t>
  </si>
  <si>
    <t>1 Yerba Buena Island</t>
  </si>
  <si>
    <t>San Francisco</t>
  </si>
  <si>
    <t>Off-site removal only. 1,500 sq. ft. Limited access, contact Agency</t>
  </si>
  <si>
    <t>Building 931</t>
  </si>
  <si>
    <t>931 South Outer Road</t>
  </si>
  <si>
    <t>MA</t>
  </si>
  <si>
    <t>USAF</t>
  </si>
  <si>
    <t>Otis Airforce Guard Base, 14 yrs, steel 494 sq. ft. Off-site removal.  Fair condition, Contact Agency</t>
  </si>
  <si>
    <t>Building 965</t>
  </si>
  <si>
    <t>965 South Truck Road</t>
  </si>
  <si>
    <t xml:space="preserve">Barnstable </t>
  </si>
  <si>
    <t>29 yrs. Wood, 2,928 sq. ft., offsite removal. Contact Agency</t>
  </si>
  <si>
    <t>Canyon Ferry Townsend Shop</t>
  </si>
  <si>
    <t>Townsend</t>
  </si>
  <si>
    <t>Broadwater</t>
  </si>
  <si>
    <t>MT</t>
  </si>
  <si>
    <t>7-D-MT-0637-AB</t>
  </si>
  <si>
    <t>DOI</t>
  </si>
  <si>
    <t xml:space="preserve">40 yrs. Old, steel 1,200 sq. ft., Contact GSA for appointment </t>
  </si>
  <si>
    <t>Hickman Hill Radio Facility</t>
  </si>
  <si>
    <t>Georgetown</t>
  </si>
  <si>
    <t>State Highway 11</t>
  </si>
  <si>
    <t>in</t>
  </si>
  <si>
    <t>1-d-in-628</t>
  </si>
  <si>
    <t>Right-of way easement may limit development. Contact agency for more info</t>
  </si>
  <si>
    <t xml:space="preserve">Building 3390 </t>
  </si>
  <si>
    <t xml:space="preserve"> 3390 Kitterage Rd</t>
  </si>
  <si>
    <t>Otis ANGB</t>
  </si>
  <si>
    <t xml:space="preserve">24 yrs. Steel, 2,480 sq. ft; storage building. Offsite removal only. Contact agency for more information. </t>
  </si>
  <si>
    <t>01.31.20</t>
  </si>
  <si>
    <t>03.01.20</t>
  </si>
  <si>
    <t>Austin Trailer #217</t>
  </si>
  <si>
    <t>217 Mida Loop</t>
  </si>
  <si>
    <t>Austin</t>
  </si>
  <si>
    <t>NC</t>
  </si>
  <si>
    <t>RPUID: 1223.003341, Asset #1159, UAI 11204171159</t>
  </si>
  <si>
    <t xml:space="preserve">Offsite removal, 32 yrs, mobile single wide trailer, 900 sq. ft., damaged by water leak. Contact Agency for more information </t>
  </si>
  <si>
    <t xml:space="preserve">Building 3(S) </t>
  </si>
  <si>
    <t>10200 FM 50</t>
  </si>
  <si>
    <t>Sumerville</t>
  </si>
  <si>
    <t>TX</t>
  </si>
  <si>
    <t>CPAIS-RP #620700B997, RPUID: #3.5163, lat/long 35.52278/-96.426267</t>
  </si>
  <si>
    <t>Offsite removal, 1,344 sq. ft., 36 yr. old modular trailer. Contact Agency for more information</t>
  </si>
  <si>
    <t>2.14.20</t>
  </si>
  <si>
    <t>Shiloh National Military Park</t>
  </si>
  <si>
    <t>Offsite removal 1,763 sq. ft. build 2003 unoccupied residence. Fair condition</t>
  </si>
  <si>
    <t>TN</t>
  </si>
  <si>
    <t xml:space="preserve">Shiloh </t>
  </si>
  <si>
    <t>Tract 01-248 Alley Property</t>
  </si>
  <si>
    <t>75 Cooksey Lane</t>
  </si>
  <si>
    <t>WW00124</t>
  </si>
  <si>
    <t>Glen Canyon Nat. Rec. Area, 124 Scorpian</t>
  </si>
  <si>
    <t>Wahweap</t>
  </si>
  <si>
    <t>AZ</t>
  </si>
  <si>
    <t>RPUID 251285</t>
  </si>
  <si>
    <t>General deterioration. May be moved but may be damaged in the move; Modular structure built 1978. 1500 sq. ft.</t>
  </si>
  <si>
    <t>3.14.20</t>
  </si>
  <si>
    <t xml:space="preserve">Tract 01-221 Patterson </t>
  </si>
  <si>
    <t>Shiloh National Military Park; 3660 Gladden Road</t>
  </si>
  <si>
    <t>Poor condition. Off-site removal. 2,243 sq. ft. built 1950. Contact Agency for more info</t>
  </si>
  <si>
    <t>Tract 01-204 Skelton</t>
  </si>
  <si>
    <t>250 Cooksey Lane</t>
  </si>
  <si>
    <t>Shiloh</t>
  </si>
  <si>
    <t>Offsite removal. Fair condition 1,023 sq. ft. residential</t>
  </si>
  <si>
    <t xml:space="preserve">Rattlesnake Radio Shelter </t>
  </si>
  <si>
    <t>902 S.E. North Bend Way</t>
  </si>
  <si>
    <t>North Bend</t>
  </si>
  <si>
    <t>WA</t>
  </si>
  <si>
    <t>Off-site removal.58 yo, 80 sq.ft fiber structure, remote area; contact Agency for more information.</t>
  </si>
  <si>
    <t>51 Woodsy Lane</t>
  </si>
  <si>
    <t>NM</t>
  </si>
  <si>
    <t>Jemez Springs</t>
  </si>
  <si>
    <t>2.21.20</t>
  </si>
  <si>
    <t>2.28.20</t>
  </si>
  <si>
    <t>50+ yrs. old; 2,904 sq. ft.; office &amp; warehouse; repairs needed; asbestos materials &amp; LBP present; access hours 8:00 to 4:30; contact Agriculture for more information.</t>
  </si>
  <si>
    <t>3.28.20</t>
  </si>
  <si>
    <t>144 sf, 35 yrs. old; galvanized steel storage bin, lifecycle repairs needed. Contact Agency for more information.</t>
  </si>
  <si>
    <t>35+ yrs. old; 120 sq. ft.; storage; major repairs needed; access hours 8:00 to 4:30; contact Agriculture for more information.</t>
  </si>
  <si>
    <t>50+ yrs. old; 216 sq. ft.; storage; roof &amp; siding needs to be replaced; access hours 8:00 to 4:30; contact Agriculture for more information.</t>
  </si>
  <si>
    <t>Off-site removal. 40 yrs. Old, metal storage, 110 sf. Contact agency for more information.</t>
  </si>
  <si>
    <t>3.21.20</t>
  </si>
  <si>
    <t>03.28.20</t>
  </si>
  <si>
    <t>Warehouse/Conference Room-Infra ID# 030102</t>
  </si>
  <si>
    <t>Recreation Storage Building-Infra ID# 030104</t>
  </si>
  <si>
    <t>Seed Bin – Infra ID #030</t>
  </si>
  <si>
    <t>Timber Shed-Infra ID# 030107</t>
  </si>
  <si>
    <t>Oil/Gas House-Infra ID# 030108</t>
  </si>
  <si>
    <t>Rec/Sign Building – Infra ID# 030115</t>
  </si>
  <si>
    <t>46+ yrs. old; 288 sq. ft.; storage; roof and siding needs to be replaced. Contact. Agriculture for more information. On concrete foundation.</t>
  </si>
  <si>
    <t>Vacant Residential Land</t>
  </si>
  <si>
    <t xml:space="preserve">848 Sailfish Court </t>
  </si>
  <si>
    <t>Pensacola</t>
  </si>
  <si>
    <t>FL</t>
  </si>
  <si>
    <t>4-D-FL-1334-AA</t>
  </si>
  <si>
    <t>0.17 acres located in preservation area (Coastal Barrier Resource Act). Locted in Peridido Key Beach Mouse Area, restrictions on development. Future Grantee will be responsible for lien ($8,477) Contact Agency for more information.</t>
  </si>
  <si>
    <t>03.06.20</t>
  </si>
  <si>
    <t>04.06.20</t>
  </si>
  <si>
    <t>Brockton Army Reserve Ctr. Admin. Garage, Shed</t>
  </si>
  <si>
    <t xml:space="preserve">124 Manley St. </t>
  </si>
  <si>
    <t>Brockton</t>
  </si>
  <si>
    <t xml:space="preserve">MA </t>
  </si>
  <si>
    <t>Army</t>
  </si>
  <si>
    <t>MA-0942-AA</t>
  </si>
  <si>
    <t xml:space="preserve">2 Bldgs. &amp; land. Admin 20,184 and 1,325 sf.  3+ acres. Contact agency for info. US ARMY - Landholding agency. Two buildings-cinderblock construction. Offices, classrooms, storage, maint. shop and garage. Contact Agency about sewer access. </t>
  </si>
  <si>
    <t>Bldg. 50100 Modular Unit</t>
  </si>
  <si>
    <t>Flagstaff</t>
  </si>
  <si>
    <t>Schnebly Hill Communications Site, Flagstaff Ranger District, Coconino National
Forest. Schnebly Hill Communication Building IWeb # 50100. From I-40/I-17
interchange in Flagstaff AZ, travel south approximately 19.50 miles to NFSR
153(Schnebly Hill Rd), turn right travel approximately 3.66 miles to a two track road.
Turn left and travel approximately 0.16 miles to the building location. Lat: 34.886149
Long: -111.679878</t>
  </si>
  <si>
    <t>Modular unit. Offsite removal only. Contact Agency for more information.</t>
  </si>
  <si>
    <t>HRCU Parma Walk-in Cooler</t>
  </si>
  <si>
    <t>29603 U of I Lane</t>
  </si>
  <si>
    <t>Parma</t>
  </si>
  <si>
    <t xml:space="preserve">ID </t>
  </si>
  <si>
    <t xml:space="preserve">Underutilized </t>
  </si>
  <si>
    <t>Asset ID 535802B002. RUID: 23794054322.</t>
  </si>
  <si>
    <t>Offsite removal only. 450 sq. ft. 1 floor, cooler, storage. Good Condition. Contact Agency for more information.</t>
  </si>
  <si>
    <t>6.26.20</t>
  </si>
  <si>
    <t>7.26.20</t>
  </si>
  <si>
    <t xml:space="preserve">Brockton Army Reserve Center-UPDATED </t>
  </si>
  <si>
    <t>NOTE: Water and sewer service is provided by City of Brockton. However, the service lines cross the adjacent VA Hospital property per a letter from the VA granting permission to Army to construct a water line over VA property and connect to the hospital water main, and permission to construct a sanitary sewer line connected to the hospital’s main system. New owner may need to negotiate use agreement/easement with VA Hospital, or tie into other service lines, assumed to be located in Manley Street. Contact GSA for more info.</t>
  </si>
  <si>
    <t>US Army Reserves</t>
  </si>
  <si>
    <t>Missoula Federal Building</t>
  </si>
  <si>
    <t>200 East Broadway Street</t>
  </si>
  <si>
    <t>Missoula</t>
  </si>
  <si>
    <t>7-G-MT-0608-AA</t>
  </si>
  <si>
    <t xml:space="preserve">109 yrs. old. 144,681 square feet. 3 floors on 1.55 acres. Contact agency for more information. Normal asbestos condition due to building age.  Occupant would need to manage asbestos in place and abide by guidelines for management.  No remediation is needed unless the use requires it. Property is located in the business district. </t>
  </si>
  <si>
    <t xml:space="preserve">Prefab. Industrial Building </t>
  </si>
  <si>
    <t>Mill Street</t>
  </si>
  <si>
    <t>Madawaska</t>
  </si>
  <si>
    <t>ME</t>
  </si>
  <si>
    <t>1-G-ME-0703-AA</t>
  </si>
  <si>
    <t>Building needs to be removed by 10/31/20.</t>
  </si>
  <si>
    <t>50 yr. old 7,680 SF, steel-framed prefabricated industrial bldg. on concrete slab. Offsite
removal require</t>
  </si>
  <si>
    <t>Turquoise Shed #3</t>
  </si>
  <si>
    <t>625 County Rd. 9C</t>
  </si>
  <si>
    <t>Leadville</t>
  </si>
  <si>
    <t>CO</t>
  </si>
  <si>
    <t>20 yr. old shed. 54 SF. Offsite removal only. Contact agency for more info.</t>
  </si>
  <si>
    <t>RPUID 14636010465</t>
  </si>
  <si>
    <t>Turquoise Shed #4</t>
  </si>
  <si>
    <t>RPUID: 14637010465</t>
  </si>
  <si>
    <t>20 yr. old storage shed. 54 SF. Offsite removal only. Poor condition. See Agency for more information.</t>
  </si>
  <si>
    <t>Vacant Parcel-Oxnard Street</t>
  </si>
  <si>
    <t>See Directions</t>
  </si>
  <si>
    <t>Los Angeles</t>
  </si>
  <si>
    <t>Parcel is immediately adjacent to interstate 405 at the end of Oxnard Street (near
15370 Oxnard St.)</t>
  </si>
  <si>
    <t>Approx. 4 acres vacant land, partially paved. Industrial area. Contact Agency for moreinformation. Note: Land encumbered by easement to Metropolitan Water District for a 9' water main
and an easement for a gas line.</t>
  </si>
  <si>
    <t>Maintenance Trailer, DV</t>
  </si>
  <si>
    <t>Desert View Maintenance Road</t>
  </si>
  <si>
    <t>Coconino</t>
  </si>
  <si>
    <t>DOI-NPS</t>
  </si>
  <si>
    <t>RPUID:98853, -111.827195, 36.038084 Decimal Degrees. Grand Canyon National Park.</t>
  </si>
  <si>
    <t>60+ yrs. old; 720 sq. ft.; trailer; poor condition; can be moved but axels have been removed. Poss. LBP: contact Interior for more information.</t>
  </si>
  <si>
    <t>USDA Assett #543000B101</t>
  </si>
  <si>
    <t>1515 College Avenue</t>
  </si>
  <si>
    <t>Manhattan</t>
  </si>
  <si>
    <t>KS</t>
  </si>
  <si>
    <t>RPUID: #03.950. Latitude: 39.196161 / Longitude: -96.600461. USDA Asset #543000B101</t>
  </si>
  <si>
    <t>Offsite only. Modular unit-fair condition. 1,344 SF.  Contact Agency for more information</t>
  </si>
  <si>
    <t>USDA Assett #543000B100</t>
  </si>
  <si>
    <t>RPUID #9897054320
Latitude: 39.196063 / Longitude: -96.600450</t>
  </si>
  <si>
    <t>Offsite removal only. Modular 1,596 SF. Good-Fair condition. Contact Agency for more info.</t>
  </si>
  <si>
    <t xml:space="preserve"> US FWS Tok Administrative Site Tract 19A Lot 7</t>
  </si>
  <si>
    <t xml:space="preserve">AK Hwy Milepost 1313 </t>
  </si>
  <si>
    <t>Tok</t>
  </si>
  <si>
    <t>GSA-FWS</t>
  </si>
  <si>
    <t>Land Holding Agency: US Fish &amp; Wildlife Service; Disposal Agency: GSA</t>
  </si>
  <si>
    <t>9-I-AK-1295AA</t>
  </si>
  <si>
    <t>1 acre of land with 80 ft. water well; underground power pedestal; airplane storage; contact GSA for more information.</t>
  </si>
  <si>
    <t>Desert View Fee Collection Trailer</t>
  </si>
  <si>
    <t>Desert View</t>
  </si>
  <si>
    <t>DoI</t>
  </si>
  <si>
    <t>Long/Lat -111.827148   36.038168 Decimal Degrees</t>
  </si>
  <si>
    <t>Poor condition. General deterioration. Asbestos in flooring, remediation required. No azels. Contact agency for more info.</t>
  </si>
  <si>
    <t>FAA Outer Marker Adams County</t>
  </si>
  <si>
    <t>Hayesmount Road</t>
  </si>
  <si>
    <t>Brighton</t>
  </si>
  <si>
    <t>7-U-CO-0709-AA</t>
  </si>
  <si>
    <t>FAA</t>
  </si>
  <si>
    <t>0.15 acres of land; contact GSA for more information.</t>
  </si>
  <si>
    <t>Seier House</t>
  </si>
  <si>
    <r>
      <t>85346 443</t>
    </r>
    <r>
      <rPr>
        <vertAlign val="superscript"/>
        <sz val="10"/>
        <color theme="1"/>
        <rFont val="Arial"/>
        <family val="2"/>
      </rPr>
      <t>rd</t>
    </r>
    <r>
      <rPr>
        <sz val="10"/>
        <color theme="1"/>
        <rFont val="Arial"/>
        <family val="2"/>
      </rPr>
      <t xml:space="preserve"> Avenue</t>
    </r>
  </si>
  <si>
    <t>Bassett</t>
  </si>
  <si>
    <t>NE</t>
  </si>
  <si>
    <t>7-D-NE-0542-AA</t>
  </si>
  <si>
    <t>Off-site removal only; 14+ yrs. old; 2,440 sq. ft.; employee housing; vacant 12+ yrs.; maybe difficult to remove due to size; contact GSA for more information.</t>
  </si>
  <si>
    <t>Richmond Farm PP. RPUID:2458054320, (Asset ID 542820B207)</t>
  </si>
  <si>
    <t xml:space="preserve">Farrowing House </t>
  </si>
  <si>
    <t>8462 North Hwy. 91</t>
  </si>
  <si>
    <t xml:space="preserve">Richmond </t>
  </si>
  <si>
    <t>UT</t>
  </si>
  <si>
    <t>Gravel road to access. Bldg. is on university owned land-offsite removal.  Bldg. only, no land. 1,800 SF bldg. in good condition. Contact USDA for more information.</t>
  </si>
  <si>
    <t xml:space="preserve">Payson Administrative Site </t>
  </si>
  <si>
    <t>1006 E. HWY 260</t>
  </si>
  <si>
    <t xml:space="preserve">Payson </t>
  </si>
  <si>
    <t>Payson Ranger District, Tonto National Forest. Lat. 34.24076666 Long. -111.3081027, IWeb#043021</t>
  </si>
  <si>
    <t>30 yr. old, 910 SF mobile home. Poor condition due to age and modifications. Located on Forest Service property and must be moved.</t>
  </si>
  <si>
    <t>Building 01647</t>
  </si>
  <si>
    <t>1647 South 11th Avenue</t>
  </si>
  <si>
    <t>Ft. McCoy</t>
  </si>
  <si>
    <t>WI</t>
  </si>
  <si>
    <t>DoD-Army</t>
  </si>
  <si>
    <t>RPUID:578309
Must obtain real estate document authorizing access and removal of building. Land under exclusive federal legislative jurisdiction.</t>
  </si>
  <si>
    <t>Located on active military base. Poor condition-78 yr. old 1.750 SF wood structure. Recorded LBP on exterior frame. Asbestos in flooring and siding. Coordinate with installation to gain access.</t>
  </si>
  <si>
    <t>Building 01648</t>
  </si>
  <si>
    <t>1648 South 11th Avenue</t>
  </si>
  <si>
    <t xml:space="preserve">RPUID:608423. Homeless agency must obtain real estate document authorizing access and removal of building. Land is now under exclusive federal legislative jurisdiction. </t>
  </si>
  <si>
    <t xml:space="preserve">Poor condition. 78 yrs. old. 1750 SF Wood frame. Recorded LBP on wood trim, asbestos siding. Coord. with the installation will be required to gain access to the building.
</t>
  </si>
  <si>
    <t>Building 01650</t>
  </si>
  <si>
    <t>1650 South 11th Avenue</t>
  </si>
  <si>
    <t>RPUID:584503. Homeless agency must obtain real estate document authorizing access and removal of building. Land is now under exclusive federal legislative jurisdiction.</t>
  </si>
  <si>
    <t>Active military base. Poor condition. 78 yr. old, 2,950 SF wooden structure. Record of LBP-window sills and door frames, asbestos siding. Coord. with installation to access.</t>
  </si>
  <si>
    <t>Building 01645</t>
  </si>
  <si>
    <t>1645 South Regimental Avenue</t>
  </si>
  <si>
    <t xml:space="preserve">RPUID:611102. Homeless agency must obtain real estate document authorizing access and removal of building. Land is now under exclusive federal legislative jurisdiction. </t>
  </si>
  <si>
    <t>Located on active military base. Poor condition. 78 yrs. old, 3,264 SF wood structure. Record of asbestos in flooring/siding. Coordinate with installation for access.</t>
  </si>
  <si>
    <t>Building 01653</t>
  </si>
  <si>
    <t>1653 South 11th Avenue</t>
  </si>
  <si>
    <t>RPUID:591180. Homeless agency must obtain real estate document authorizing access and removal of building. Land is now under exclusive federal legislative jurisdiction.</t>
  </si>
  <si>
    <t>Active Military base. Poor condition. 78 Yr. old, 2,750 SF wood.  Record of LBP-wood trim, asbestos siding. Coordinate with installation for access.</t>
  </si>
  <si>
    <t>Building 01654</t>
  </si>
  <si>
    <t>1654 South 11th Avenue</t>
  </si>
  <si>
    <t>RPUID:578310. Homeless agency must obtain real estate document authorizing access and removal of building. Land is now under exclusive federal legislative jurisdiction.</t>
  </si>
  <si>
    <t>Active Military base. Poor condition, 78 yr. old, wooden, 6,250 SF. Record LBP-wood trim, asbestos siding. Contact installation for access.</t>
  </si>
  <si>
    <t>Building 01651</t>
  </si>
  <si>
    <t>1651 South 11th Avenue</t>
  </si>
  <si>
    <t>RPUID 607648. Homeless agency must obtain real estate document authorizing access and removal of building. Land is now under exclusive federal legislative jurisdiction.</t>
  </si>
  <si>
    <t>Located on active military base. 78 yr. old, 3,251 SF wooden structure. Offsite removal. LBP and Asbestos in trim/siding. Coord. w/installation required to gain access.</t>
  </si>
  <si>
    <t>8042 Riverview Road</t>
  </si>
  <si>
    <t>Brecksville</t>
  </si>
  <si>
    <t>OH</t>
  </si>
  <si>
    <t xml:space="preserve">Tract 103-89 Wallace-McCreery House </t>
  </si>
  <si>
    <t>Cuyahoga Valley National Park,  offsite removal only. RPUID 25688</t>
  </si>
  <si>
    <t>Tract 103-89 McCreery Chicken House</t>
  </si>
  <si>
    <t>8024 Riverview Road</t>
  </si>
  <si>
    <t>Cuyahoga Valley National Park
Offsite Removal Only. McCreery Chicken House
RPUID: 66164</t>
  </si>
  <si>
    <t>Fair/stable condition. 186 yr. old residence, 1,512 SF, vacant 24 yrs. Asbestos/LBP Report 2019. Contact Agency for more information.</t>
  </si>
  <si>
    <t>Fair/stable condition. 70 yr. old, 96 SF shed. Vacant 24 yrs. LBP due to age of bldg. Contact Agency for more information.</t>
  </si>
  <si>
    <t>Tract 103-89 McCreery Garage</t>
  </si>
  <si>
    <t>Cuyahoga Valley National Park. Offsite Removal Only. RPUID: 237096</t>
  </si>
  <si>
    <t>Fair/stable condition. 50 yrs. old/576 SF garage. Vacant 24-yrs. Asbestos/LBP observed due to age/construction.</t>
  </si>
  <si>
    <t xml:space="preserve">Tract 107-80 DeCrane Large House </t>
  </si>
  <si>
    <t>1046 W. Highland Road</t>
  </si>
  <si>
    <t>Boston Township</t>
  </si>
  <si>
    <t>Cuyahoga Valley National Park.
Offsite Removal Only. RPUID: 242701</t>
  </si>
  <si>
    <t>Asbestos/LBP due to age of structure. Contact Agency for more information.</t>
  </si>
  <si>
    <t>Tract 107-80 DeCrane Wood Shed</t>
  </si>
  <si>
    <t>Cuyahoga Valley National Park. Offsite removal only. PRUID: 242689</t>
  </si>
  <si>
    <t>75 yr. old, 221 SF shed. Fair-stable condition. Asbestos-LBP observed due to age of bldg. Contact Agency for more information.</t>
  </si>
  <si>
    <t>Tract 107-80 DeCrane Steel Shed</t>
  </si>
  <si>
    <t>Cuyahoga Valley National Park. Offsite removal only.RPUID: 242698</t>
  </si>
  <si>
    <t>Fair-stable condition. 40 yrs. old, 100 SF. Vacant 7 yrs. Contact Agency for more information.</t>
  </si>
  <si>
    <t>Tract 112-25 Mackey-Nolan, Nolan/Getz House</t>
  </si>
  <si>
    <t>2245 Major Road</t>
  </si>
  <si>
    <t>Cuyahoga Valley National Park. Offsite removal only. RPUID: 94979</t>
  </si>
  <si>
    <t>Fair-stable condition. 150-110 yrs. old, 2242 SF single family home. Contact Agency for information.</t>
  </si>
  <si>
    <t>DoD-USAF</t>
  </si>
  <si>
    <t>GFERRY 44488 Picnic Shelter</t>
  </si>
  <si>
    <t>7899 Edgemont Road</t>
  </si>
  <si>
    <t>Greer's Ferry</t>
  </si>
  <si>
    <t>AR</t>
  </si>
  <si>
    <t>DoD-USACE</t>
  </si>
  <si>
    <t>Located on the south side of HWY 26 on the Marina side of the Narrows Park. Land use is primarily park type area. Shelter is within the marina lease limits.</t>
  </si>
  <si>
    <t>DoI-NPS</t>
  </si>
  <si>
    <t>Noland/Getz Shed
Cuyahoga Valley National Park</t>
  </si>
  <si>
    <t xml:space="preserve">Tract 112-25 </t>
  </si>
  <si>
    <t>Tract 112-35</t>
  </si>
  <si>
    <t xml:space="preserve">Cuyahoga Valley National Park
Noland/Getz Sugar House </t>
  </si>
  <si>
    <t>Jones House 1</t>
  </si>
  <si>
    <t>460 Kendall Park Road</t>
  </si>
  <si>
    <t>Peninsula</t>
  </si>
  <si>
    <t>Cuyahoga Valley National Park. 
Tract 113-33, 113-41, 113-48, 114-49 
RPUID: 249152</t>
  </si>
  <si>
    <t>Jones House II</t>
  </si>
  <si>
    <t>Cuyahoga Valley National Park. Tract 113-33, 113-41, 113-48, 113-50. RPUID 249432</t>
  </si>
  <si>
    <t>Grether Garage</t>
  </si>
  <si>
    <t>3132 Akron-Peninsula Road</t>
  </si>
  <si>
    <t>Cuyahoga Falls</t>
  </si>
  <si>
    <t>Cuyahoga Valley National Park. Tract 117-72. RPUID: 248868</t>
  </si>
  <si>
    <t>Pittenger (Briar Rose) House</t>
  </si>
  <si>
    <t>4635 Wetmore Road</t>
  </si>
  <si>
    <t>Cuyahoga Valley National Park.
Tract 119-34. RPUID: 241630</t>
  </si>
  <si>
    <t>c. 1938, 1600 SF single family home. Fair-stable condition. Possible asbestos and LBP due to age of building. Offsite removal required.</t>
  </si>
  <si>
    <t xml:space="preserve">Pittenger Garage </t>
  </si>
  <si>
    <t>Cuyahoga Valley National Park. Tract 119-34. RPUID 242084</t>
  </si>
  <si>
    <t xml:space="preserve">Pittenger Blacksmith </t>
  </si>
  <si>
    <t>Cuyahoga Valley National Park
Tract 119-34.  RPUID 242085</t>
  </si>
  <si>
    <t>Muranyi House</t>
  </si>
  <si>
    <t>3942 Akron-Peninsula Road</t>
  </si>
  <si>
    <t>Cuyahoga Valley National Park. Tract 121-55. RPUID 23513</t>
  </si>
  <si>
    <t>McKinlay Hay Shed</t>
  </si>
  <si>
    <t>26010 S. Smith Road</t>
  </si>
  <si>
    <t>Cheney</t>
  </si>
  <si>
    <t>9-I-WA-1300AA</t>
  </si>
  <si>
    <t>Land Holding Agency-Department of Interior, Fish and Wildlife Service, disposal agency GSA. 47.428119, -117.437673</t>
  </si>
  <si>
    <t>Former Rail Spur</t>
  </si>
  <si>
    <t xml:space="preserve">Columbus </t>
  </si>
  <si>
    <t>4-D-MS-0579-AA</t>
  </si>
  <si>
    <t xml:space="preserve">Landholding agency DoD-USAF, Disposal Agency-GSA.Property fronts Spur Line Road near the intersection of U.S. Hwy. 45 and Land Road in Columbus (Lowndes County), MS.  Property description: Former rail spur consists of a very narrow strip of land parallel to a two-lane road (Spur Line Road). </t>
  </si>
  <si>
    <t>Open shelter w/concrete slab, wooden posts, and shingle roof. Located on public property-offsite removal required.  Would need to be deconstructed to move. Contact Agency for more info.</t>
  </si>
  <si>
    <t>Fair-stable condition. Built 1980. 160 SF shed. Offsite removal. Contact Agency for more info.</t>
  </si>
  <si>
    <t>Poor but stable condition. Built c. 1920. 60 SF shed. Offsite removal. Contact Agency for more info.</t>
  </si>
  <si>
    <t>c. 1950 Fair-stable condition. 3,400 SF single family home. Offsite removal. Possible asbestos due to age of bldg. Contact Agency for more info.</t>
  </si>
  <si>
    <t>c 1950, 1973 single family home. 1,480 SF. Fair-stable condition. Offsite removal required. Contact Agency for more info.</t>
  </si>
  <si>
    <t>c. 1961. 864 sf. Located in floodway-100 yr. floodplain. Offsite removal only. Fair-stable condition. Contact Agency for more info.</t>
  </si>
  <si>
    <t>1972, 1,680 SF garage. Fair-stable condition. Located in 100-yr floodplain. Offsite removal required. Contact Agency for more info.</t>
  </si>
  <si>
    <t>c. 1938. Shed 5,46 SF fair-stable condition. Contact Agency for more info.</t>
  </si>
  <si>
    <t>c, 1929, 1,596 SF. Single family residence. Fair-stable condition. Offsite removal only. Located in 100-year floodplain. Asbestos and LBP due to age of building. Contact Agency for more info.</t>
  </si>
  <si>
    <t>Generally good condition. Offsite removal required.  25 yr. old Hay Shed, 1,650 SF. Contact GSA for more info. Contact GSA for more info</t>
  </si>
  <si>
    <t>Narrow strip of unimproved vacant land (10.37 acres). Property will be conveyed subject to ingress/egress easements.  Develop/use severely limited. Contact GSA for more info. Contact GSA for more info.</t>
  </si>
  <si>
    <t xml:space="preserve">Cell Culture Bldg. </t>
  </si>
  <si>
    <t>USDA (ARS)</t>
  </si>
  <si>
    <t>7-A-KS-0532-AB</t>
  </si>
  <si>
    <t>Previously published as 15202030074 (USDA-ARS). USDA-ARS landholding agency. GSA-disposal agency.</t>
  </si>
  <si>
    <t xml:space="preserve">Offsite removal only. Located on USDA ARS research facility. Pre-manufactured, 18yrs. old. 1,344 sq. ft. Good Condition. Contact GSA for more information. </t>
  </si>
  <si>
    <t>Insectary</t>
  </si>
  <si>
    <t>7-A-KS-0532-AA</t>
  </si>
  <si>
    <t xml:space="preserve">Landholding Agency-USDA-ARS. Disposal agency GSA. Located on USDA Research facility-limited access.
</t>
  </si>
  <si>
    <t xml:space="preserve">Offsite removal only. Pre-manufactured. 1,596 sq. ft. 10 yrs. old. Located on USDA Research facility-limited access. Contact GSA for more information.
</t>
  </si>
  <si>
    <t>Mount Hope Federal Building and Garage</t>
  </si>
  <si>
    <t>100 Bluestone Road</t>
  </si>
  <si>
    <t>Mount Hope</t>
  </si>
  <si>
    <t>WV</t>
  </si>
  <si>
    <t>4-G-WV-0050-AA</t>
  </si>
  <si>
    <t>62 yr. old, brick with flat roof, approx. 7-8,000 SF, 34,568 GSF. 2 Floors, basement, and garage. Good to fair condition. Contact GSA for more information.</t>
  </si>
  <si>
    <t>Located at the intersection of Stadium Drive and Bluestone Road near US Highway 19, the Mount Hope Federal Building is located within the National Register listed Mount Hope Historic District (NHRP 08/03/07), resource #102, and considered eligible for listing on the National Register of Historic Places.</t>
  </si>
  <si>
    <t>Border Patrol Checkpoint</t>
  </si>
  <si>
    <t>728 Interstate 8 W.</t>
  </si>
  <si>
    <t>Pine Valley</t>
  </si>
  <si>
    <t>DHS-CBP</t>
  </si>
  <si>
    <t>Unutlized</t>
  </si>
  <si>
    <t>Interstate &amp; Westbound Campo</t>
  </si>
  <si>
    <t>Offsite removal only. Trailer-2 restrooms, kitchen w/sink, 4 rooms, open space. 24-yr. old, modular/trailer T111 siding and metal roof. 1,440 sq. ft. Good condition. Siding needs to be replaced.</t>
  </si>
  <si>
    <t xml:space="preserve">Pembina Customs House </t>
  </si>
  <si>
    <t>112 W. Stutsman Street</t>
  </si>
  <si>
    <t xml:space="preserve">Pembina </t>
  </si>
  <si>
    <t>ND</t>
  </si>
  <si>
    <t>7-G-ND-0524-AA</t>
  </si>
  <si>
    <t>3 floor concrete/block structure. 15,058 sq. ft. Includes 0.60 acres of land. Historic bldg. on National Register for Historic Places. Contact GSA for more information.</t>
  </si>
  <si>
    <t>Property_ Number</t>
  </si>
  <si>
    <t>Land Holding Agency: DOI-US Fish &amp; Wildlife Service; Disposal Agency: GSA</t>
  </si>
  <si>
    <t>7-G-AR-0593-AA</t>
  </si>
  <si>
    <t xml:space="preserve">Batesville </t>
  </si>
  <si>
    <t>45-yrs old, brick/concrete Federal Building, adjacent to com. prop., city gov. bldgs., churches, and residential props.  46,578 sq. ft., 3-floors. 1.9 acres, paved parking lot.</t>
  </si>
  <si>
    <t>DHS ICE Office Space</t>
  </si>
  <si>
    <t xml:space="preserve">275 Skyway Drive </t>
  </si>
  <si>
    <t>DHS</t>
  </si>
  <si>
    <t>9-X-CA-0410-AO</t>
  </si>
  <si>
    <t>Landholding Agency:FAA, Disposal Agency:GSA</t>
  </si>
  <si>
    <t>848 Sailfish Court</t>
  </si>
  <si>
    <t>4-D-FL-1344-AA</t>
  </si>
  <si>
    <t xml:space="preserve">Batesville Federal Building </t>
  </si>
  <si>
    <t>Tok Administrative Site, Tract 19A</t>
  </si>
  <si>
    <t>AK Hwy Milepost 1313</t>
  </si>
  <si>
    <t>9-I-AL-1295-AA</t>
  </si>
  <si>
    <t>Camarillo</t>
  </si>
  <si>
    <t xml:space="preserve">Building is in solid-fair condition.  Zoned light manufacturing may be used for offices, light industrial. Location includes a 20 sq. shed.  Location is flat and contains mature trees. </t>
  </si>
  <si>
    <t xml:space="preserve">Landholding Agency-USACE. Located in preservation area (Coastal Barrier Resource Act). Located in Peridido Key Beach Mouse area, restrictions on development. Future grantee will be responsible for lien ($8,477) </t>
  </si>
  <si>
    <t>IN</t>
  </si>
  <si>
    <t>1-D-IN-628</t>
  </si>
  <si>
    <t xml:space="preserve">New Albany Parking Lot </t>
  </si>
  <si>
    <t>State HIghway 11</t>
  </si>
  <si>
    <t>New Albany</t>
  </si>
  <si>
    <t>1-G-IN-629</t>
  </si>
  <si>
    <t xml:space="preserve">Corner of W. Market Street </t>
  </si>
  <si>
    <t xml:space="preserve">Manhattan </t>
  </si>
  <si>
    <t>USDA-ARS</t>
  </si>
  <si>
    <t>1515 Manhattan Avenu</t>
  </si>
  <si>
    <t>Landholding Agency-USDA-ARS. Disposal agency GSA.
Located on USDA Research facility-limited access.</t>
  </si>
  <si>
    <t>Brockton Army Reserve Center</t>
  </si>
  <si>
    <t>DoD-US Army</t>
  </si>
  <si>
    <t>NOTE: Water and sewer service is provided by City of Brockton. However, the service lines cross the adjacent VA Hospital property per a letter from the VA granting permission to Army to construct a water line over VA property and connect to the hospital water main, and permission to construct a sanitary sewer line connected to the hospital’s main system. New owner may need to negotiate use agreement/easement with VA Hospital, or tie into other service lines, assumed to be located in Manley Street.</t>
  </si>
  <si>
    <t>9311 Broh Road</t>
  </si>
  <si>
    <t>Grosse Ile</t>
  </si>
  <si>
    <t>EPA</t>
  </si>
  <si>
    <t>1-Z-MI-554</t>
  </si>
  <si>
    <t>Landholding agency - EPA</t>
  </si>
  <si>
    <t xml:space="preserve">Missoula Federal Building </t>
  </si>
  <si>
    <t xml:space="preserve">Normal asbestos condition due to building age.  Occupant would need to manage asbestos in place and abide by guidelines for management.  No remediation is needed unless the use requires it. 
Property located in business district. </t>
  </si>
  <si>
    <t xml:space="preserve">Seier House </t>
  </si>
  <si>
    <t>85346 443rd. Avenue</t>
  </si>
  <si>
    <t xml:space="preserve">Landholding Agency:DOI, Disposal Agency:GSA  </t>
  </si>
  <si>
    <t>Former Roswell Job Corps Center</t>
  </si>
  <si>
    <t>57 G Street</t>
  </si>
  <si>
    <t xml:space="preserve">Roswell </t>
  </si>
  <si>
    <t>7-1-MM-0615-A</t>
  </si>
  <si>
    <t>DoL</t>
  </si>
  <si>
    <t>Landholding Agency: DOL; Disposal Agency: GSA 11.46 acres of land. Located in commercial area.</t>
  </si>
  <si>
    <t xml:space="preserve">Washington Crossing </t>
  </si>
  <si>
    <t>Washington Crossing Road</t>
  </si>
  <si>
    <t xml:space="preserve">Upper Makefield Town </t>
  </si>
  <si>
    <t>PA</t>
  </si>
  <si>
    <t>VA</t>
  </si>
  <si>
    <t>4-V-PA-1172-AA</t>
  </si>
  <si>
    <t xml:space="preserve">Landholding agency Veterans Administration/Disposal Agency GSA
40.268582, -74.896052
Asbestos (Non friable), chipping LBP-siding, flooring (request reports from Agency.Historic covenant to run along with conveyance of property. Improvements eligible for listing in the National Register of Historic Places. </t>
  </si>
  <si>
    <t>Land Holding Agency-Department of Interior, Fish and Wildlife Service, disposal agency GSA
47.428119, -117.437673</t>
  </si>
  <si>
    <t xml:space="preserve">See Directions </t>
  </si>
  <si>
    <t>Parcel is immediately adjacent to interstate 405 at the end of Oxnard Street (near 15370 Oxnard St.)
Note: Land encumbered by easement to Metropolitan Water District for a 9' water main and an easement for a gas line.</t>
  </si>
  <si>
    <t>1 acre of land with 80 ft. water well; underground power pedestal; airplane storage; contact GSA for more information. Expression of interest.</t>
  </si>
  <si>
    <t xml:space="preserve">Contact GSA for more information. Advertised for sale. Expression of interest. </t>
  </si>
  <si>
    <t xml:space="preserve">2,822 sq. ft. single story bldg. 62 yrs old-due to age poss. asbestos. 1.17 acres. Contact agency for more info. Expression of interest. </t>
  </si>
  <si>
    <t>0.15 acres of land; contact GSA for more information.Can be viewed by appointment. Access coordinated through GSA and local personnel. Advertised for sale.</t>
  </si>
  <si>
    <t xml:space="preserve">0.17 acres in residential area. Restrictions on use.  Contact Agency for more information. Conveyance pending. </t>
  </si>
  <si>
    <t>Right-of-way easement may limit development. Contact Agency for more information. Expression of interest.</t>
  </si>
  <si>
    <t xml:space="preserve">0.47 acres of land; contact GSA for more information. Expression of interest. </t>
  </si>
  <si>
    <t xml:space="preserve">Offsite removal only. Located on USDA ARS research facility. Pre-manufactured, 18yrs. old. 1,344 sq. ft. Good Condition. Advertised for sale.  </t>
  </si>
  <si>
    <t xml:space="preserve">Offsite removal only. Pre-manufactured. 1,596 sq. ft. 10 yrs. old. Located on USDA Research facility-limited access. Contact GSA for more information. Advertised for sale. </t>
  </si>
  <si>
    <t>UPDATE-Property has been changed to 'Surplus'. 3 Acres improved with bldgs. Contact Agency for more information. Expression of interest.</t>
  </si>
  <si>
    <t xml:space="preserve">5 buildings on 2.72 acres. 1. Brick building (main), 2. garage, shed, boat house and tin hanger 37,152 sq. ft. total. Expression of interest. </t>
  </si>
  <si>
    <t>109 yrs. old. 144,681 square feet. 3 floors on 1.55 acres. Contact agency for more information. Expression of interest.</t>
  </si>
  <si>
    <t>Off-site removal; 14+ yrs. old; 2,440 sq. ft.employee housing; vacant 12+ yrs. Maybe difficult to remove due to size. Contact GSA for more information.Expression of interest.</t>
  </si>
  <si>
    <t>CORRECTION-Property is suitable and available. For sale.</t>
  </si>
  <si>
    <t xml:space="preserve">Landholding agency Veterans Administration/Disposal Agency GSA 40.268582, -74.896052, Asbestos (Non friable), chipping LBP-siding, flooring (request reports from Agency.Historic covenant to run along with conveyance of property. Improvements eligible for listing in the National Register of Historic Places. Expression of interest. </t>
  </si>
  <si>
    <t xml:space="preserve">Generally good condition. Offsite removal required.  25 yr. old Hay Shed, 1,650 SF. Contact GSA for more info. Advertised for sale. </t>
  </si>
  <si>
    <t>Approx. 4 acres vacant land, partially paved. Industrial area. Contact Agency for more information. Expression of interest.</t>
  </si>
  <si>
    <t>Bldg. 28 Greenhouse</t>
  </si>
  <si>
    <t>1049 Agronomy Road</t>
  </si>
  <si>
    <t>College Station</t>
  </si>
  <si>
    <t>CPAIS-RP #620240B028; RPU ID # 3.54363. Latitude: 30.620560/ Longitude: -96.357262</t>
  </si>
  <si>
    <t>Offsite removal only.  Poor condition. Repairs needed to exterior enclosure, roof, plumbing, HVAC, electrical.  Minimum cure expenses exceed $59,130.  Secured location, no public access.</t>
  </si>
  <si>
    <t>USCG DGPS Annapolis</t>
  </si>
  <si>
    <t>3425 Thomas Point Road</t>
  </si>
  <si>
    <t xml:space="preserve">Annapolis </t>
  </si>
  <si>
    <t>MD</t>
  </si>
  <si>
    <t>DHS-USCG</t>
  </si>
  <si>
    <t>RPUID: 813721. LATITUDE 39.010403 LONGITUDE -76.609141</t>
  </si>
  <si>
    <t>Offsite removal only. Built 1985. 85 sq. ft. Shed. Good overall condition. Location requires USCG permission to access. Contact Agency for more information.</t>
  </si>
  <si>
    <t>md</t>
  </si>
  <si>
    <t>RPUID: 47625. LATITUDE - 39.010362  
LONGITUDE -76.609090</t>
  </si>
  <si>
    <t>Offsite removal only. Built 1999. 86 sq. ft. shed. Overall good condition. USCG permission required to access. Contact agency for more information.</t>
  </si>
  <si>
    <t>USCG DGPS</t>
  </si>
  <si>
    <t>13608 Nike Park Rd.</t>
  </si>
  <si>
    <t>Driver</t>
  </si>
  <si>
    <t>RPUID: 47632. LATITUDE - 36.958000  
LONGITUDE-76.557333</t>
  </si>
  <si>
    <t>Built 1999, 86 sq. ft. shed. Good condition overall. USCG Permission required to access. Contact Agency for more information.</t>
  </si>
  <si>
    <t>RPUID: 813819. LATITUDE - 36.958000 LONGITUDE - 76.557333</t>
  </si>
  <si>
    <t>Built 2000. 100 sq. ft. shed. Good condition.  USCG Permission required to access. Contact Agency for more information.</t>
  </si>
  <si>
    <t>Bldg. 26, 27, and 28</t>
  </si>
  <si>
    <t>3114 Jackson Avenue</t>
  </si>
  <si>
    <t>Memphis</t>
  </si>
  <si>
    <t>4-N-TN-0651-AC</t>
  </si>
  <si>
    <t xml:space="preserve">Latitude:  35.162690 Longitude:  -89.957390
3 Buildings: Bldg. #26-22,063 sq. f.t, Bldg. #27-2,231 sq. ft., and Bldg. #28-28,132 sq. ft. Commercial/Industrial area. Operating sanitary facilities, potable water, and electric power. May be eligible for listing on the National Register of Historic Places. </t>
  </si>
  <si>
    <t>Three 59 yr. old bldgs. Vacant approx. 66 months. Some bldgs. Structurally sound condition. May contain asbestos containing materials and Lead Based Paint.</t>
  </si>
  <si>
    <t>Hyannis Outer Marker</t>
  </si>
  <si>
    <t>Yarmouth Port</t>
  </si>
  <si>
    <t>MA-0944-AA</t>
  </si>
  <si>
    <t>Landholding Agency-FAA, disposal agency GSA. The property is located just North of Route 6A in Yarmouth Port, MA, a private drive named Walden Way, there is street signage, is the entrance to the property.  The property’s zoning is split between Residential and Business zoning</t>
  </si>
  <si>
    <t>1.09 +/- acres of land. FAA radio tower site. Not accessible by public trans. Does not have operating sanitary facilities, potable water, or electric power. Contact GSA for more information.</t>
  </si>
  <si>
    <t>Linden Repeater Site #4</t>
  </si>
  <si>
    <t xml:space="preserve">17095 US Highway </t>
  </si>
  <si>
    <t>Linden</t>
  </si>
  <si>
    <t>AL</t>
  </si>
  <si>
    <t>AL-0827-AA</t>
  </si>
  <si>
    <t>Landholding Agency: DoD US Army Corps of Engineers. Disposal Agency: GSA. Predominant surrounding land use: single family residential, agricultural. 5.14 acres, inclusive of utility easements. Operational parcel exclusive of easements is 4.77 acres. No operating sanitary facilities. Potential for potable water.  Has electric power and heat.  Structurally sound.</t>
  </si>
  <si>
    <t>250’ guyed tower in a 40’ x 40’ fenced compound.  8’ x 8’ concrete aggregate bldg. Bldg. 30 yrs.-old, prefab. concrete. 64 sq. ft. Floor tile deteriorated in sections; roof leakage observed.</t>
  </si>
  <si>
    <t>Bldgs. 26, 27 and 28</t>
  </si>
  <si>
    <t xml:space="preserve">NOTE: BUILDING 28 IS 132 SQ. FT. PROPERTY MAY CONTAIN MOLD.
Latitude:  35.162690 Longitude:  -89.957390
3 Buildings: Bldg. #26-22,063 sq. f.t, Bldg. #27-2,231 sq. ft., and Bldg. 28, is 132 sq. ft. Commercial/Industrial area. Operating sanitary facilities, potable water, and electric power. May be eligible for listing on the National Register of Historic Places. </t>
  </si>
  <si>
    <t>Three 59 yr. old bldgs. Vacant approx. 66 months. Some bldgs. Structurally sound condition. May contain asbestos containing materials, Lead-Based-paint, and mold.</t>
  </si>
  <si>
    <t xml:space="preserve">1 SATCOM, 1 Utility Bldg. </t>
  </si>
  <si>
    <t>Garrison Street</t>
  </si>
  <si>
    <t>Brunswick</t>
  </si>
  <si>
    <t>RPUIDs: 48629 and 48631.
LATITUDE - 43.889846 LONGITUDE - -69.946679. 1,080 sq. ft. structure and 176 sq.
ft., built 1995.
Remote location.</t>
  </si>
  <si>
    <t>Offsite removal only. No public access. Good Condition. Bolted/secured to concrete
foundation-may collapse when removed. Contact Agency for more information.</t>
  </si>
  <si>
    <t>Backup Power Generator and Communications bldgs.</t>
  </si>
  <si>
    <t>1125 Catine Road</t>
  </si>
  <si>
    <t>Penobscot</t>
  </si>
  <si>
    <t>RPUIDs: 52522, 813864 and 843065.
LATITUDE - 44.451696, LONGITUDE - -68.771163
Both structures built 1985.
Backup power generator hut: 85 sq. ft., equipment hut: 85 sq. ft., communications bldg.
116 sq. ft.
Remote location.</t>
  </si>
  <si>
    <t>Offsite removal only. Structures are bolted/secured to concrete foundation-may
collapse when unsecured. No public access. Contact Agency for more information.</t>
  </si>
  <si>
    <t xml:space="preserve">Acushnet 2 Communications, 1 Utility Bldgs. </t>
  </si>
  <si>
    <t>119 Robinson Road</t>
  </si>
  <si>
    <t>Acushnet</t>
  </si>
  <si>
    <t>RPUIDs: 842891, 842889, and 48631. Latitude: 41.853+96, Longitude: -70.886585. All
3 bldgs. are 119 sq. ft.</t>
  </si>
  <si>
    <t>Offsite removal only. Remote location. No public access. 20-yr. old bldgs. are
bolted/secured to concrete foundation-may collapse once unsecured. Contact Agency
for more information.</t>
  </si>
  <si>
    <t>Communications, Backup Power Generator, and Equipment Bldgs.</t>
  </si>
  <si>
    <t>96 County Road 42</t>
  </si>
  <si>
    <t>Fort Edward</t>
  </si>
  <si>
    <t>NY</t>
  </si>
  <si>
    <t>RPUIDs: 843042, 58577, and 813839.
LATITUDE - 43.270380 LONGITUDE - -73.538060. Three buildings: Communications
Bldg. (ATU). 116 sq. ft., Backup power generator hut 86 sq. ft., and equipment hut 78
sq. ft. Remote location</t>
  </si>
  <si>
    <t>Offsite removal only. Built 2000. All good condition. Bolted/secured to concrete
foundation-may collapse once unsecured. No public access. Contact Agency for more
info.</t>
  </si>
  <si>
    <t xml:space="preserve">Communications Bldg. </t>
  </si>
  <si>
    <t>1635 Balmer Road</t>
  </si>
  <si>
    <t>Youngstown</t>
  </si>
  <si>
    <t>RPUID: 848497.
LATITUDE - 44.451696 LONGITUDE - -68.771163. Built: 1999. 183 sq. ft.</t>
  </si>
  <si>
    <t>Offsite removal only. Structure bolted/secured to concrete foundation-may collapse
when unsecured. Remote location. No public access. Contact Agency for more
information.</t>
  </si>
  <si>
    <t>Back-up Power Generator, Equipment Huts</t>
  </si>
  <si>
    <t>990 Antioch Road</t>
  </si>
  <si>
    <t xml:space="preserve">New Bern </t>
  </si>
  <si>
    <t>RPUIDs: 54046 and 813862.
LATITUDE - 35.175146, LONGITUDE - -77.050025
Both structures: 85 sq. ft. Built: 2000 and 1985.</t>
  </si>
  <si>
    <t>Offsite removal only. Bolted/secured to concrete foundation-may collapse when
unsecured. No public access. Remote location. Contact Agency for more information.
Page 3</t>
  </si>
  <si>
    <t>Equipment/Back-up Power Generator Hut</t>
  </si>
  <si>
    <t>12019 West County Line Road</t>
  </si>
  <si>
    <t>Mequon</t>
  </si>
  <si>
    <t>RPUIDs: 813896 and 52039.
LATITUDE - 43.193478, LONGITUDE - -88.059527. Both structures: 85 sq. ft.</t>
  </si>
  <si>
    <t>Offsite removal only. Build 2000/1985. Bolted/secured to concrete foundation-may collapse when unsecured. No public access. Contact Agency for more info.</t>
  </si>
  <si>
    <t>Research Lab and Office</t>
  </si>
  <si>
    <t>600 Avenue 'S' NW</t>
  </si>
  <si>
    <t>Winter Haven</t>
  </si>
  <si>
    <t>4-A-FL-1347-AA</t>
  </si>
  <si>
    <t xml:space="preserve">The site is latitude 28.042028, Longitude -81.733829
Landholding agency-USDA-ARS, disposal agency GSA. Includes land and buildings. 1st floor 16,108 sq. t. Basement 9,494 sq. ft. Includes 800 sq. ft. 4-bay garage, 289 sq. ft. shed and 800 sq. ft. storage bldg.  
Main building (per report 9/13) has known asbestos, mold, lead-based paint, all of which can be remediated.  The outer buildings do not have these concerns. Buildings vacant 9 years. Building meets the criteria for operating sanitary facilities, potable water, electric power and is structurally sound (foundation, floors, exterior walls, and interior walls.  Roof is listed as not structurally sound. </t>
  </si>
  <si>
    <t>60 yr. old concrete foundation, brick walls and composition roof. Contact Agency for more information.</t>
  </si>
  <si>
    <t>Soil Erosion Lab 317-8</t>
  </si>
  <si>
    <t>Lafyette</t>
  </si>
  <si>
    <t>20131 National Soil Erosion Research Lab; ARS Inventory No 363600B011; RPUID 03.55342. 40.470051 N 86.988926 W.</t>
  </si>
  <si>
    <t>Offsite removal only. 42 yr. old, 1520 sq. ft. warehouse.  Agency permission to access. General bldg. repairs, maintenance. Contact Agency for more information.</t>
  </si>
  <si>
    <t>USDA-Agricultural Research Service</t>
  </si>
  <si>
    <t xml:space="preserve">Presidio Residential Property </t>
  </si>
  <si>
    <t>304 N Bagley Avenue</t>
  </si>
  <si>
    <t>Presidio</t>
  </si>
  <si>
    <t>7-X-TX-1187-AA</t>
  </si>
  <si>
    <t>Landholding agency-Department of Homeland Security (DHS) 
Disposal Agency – General Services Administration (GSA).</t>
  </si>
  <si>
    <t>53 yr. old, 1,150 SF residence. Vacant 12 months. Structurally sound with operating sanitary facilities, potable water, electricity, and heating facilities.  Contact GSA for more information.</t>
  </si>
  <si>
    <t>3820 Hamilton Street</t>
  </si>
  <si>
    <t>9107 Palmetto</t>
  </si>
  <si>
    <t>New Orleans Job Corps Center-Item one 0.16 acres</t>
  </si>
  <si>
    <t xml:space="preserve">9021, 9017, 9013 and 9009 Palmetto Street </t>
  </si>
  <si>
    <t>New Orleans Job Corps Center-Item two 0.24 acres</t>
  </si>
  <si>
    <t xml:space="preserve">3822 Hollygrove Street </t>
  </si>
  <si>
    <t>New Orleans Job Corps Center-Item three 0.10 acres</t>
  </si>
  <si>
    <t>New Orleans Job Corps Center-Item four 0.06 acres</t>
  </si>
  <si>
    <t>3809 Hollygrove Street</t>
  </si>
  <si>
    <t>New Orleans Job Corps Center Item five 0.21 acres</t>
  </si>
  <si>
    <t xml:space="preserve">8920 and 8924 Dixon Street </t>
  </si>
  <si>
    <t>New Orleans</t>
  </si>
  <si>
    <t>LA</t>
  </si>
  <si>
    <t>DOL</t>
  </si>
  <si>
    <t>7-L-LA-0586-AA</t>
  </si>
  <si>
    <t xml:space="preserve">Landholding Agency-US Department of Labor, Disposal Agency General Services Administration </t>
  </si>
  <si>
    <t>Multiple parcels of vacant land (see directions above).  Potential for operating sanitary facilities, potable water, and electric power. Contact GSA for more information.</t>
  </si>
  <si>
    <t>New  Orleans</t>
  </si>
  <si>
    <t xml:space="preserve">Federal Buyilding &amp; Post Office </t>
  </si>
  <si>
    <t>449 Water Street</t>
  </si>
  <si>
    <t>Summersville</t>
  </si>
  <si>
    <t>4-G-WV-1294-AA</t>
  </si>
  <si>
    <t>The building is located at the northeast corner of Water Street and Turnpike Road/Highway 39. Building is currently 68% leased with all tenants slated to vacate by 12/30/21. Surrounding area is light residential, retail, and commercial. Bldg. has sanitary facilities, potable water, and electric power. This building is eligible for the historic register.  Previously used for offices and storage. No elevator access - not ADA compliant.</t>
  </si>
  <si>
    <t>PROPERTY BEING REPUBLISHED AS SUITABLE/AVAILABLE.
55 yr. old 2-story masonry bldg. on 1.2-acre parcel w/35 parking stalls. 1st fl. 5,290.81 Usable Square Footage, 2nd fl. 2,216.13 Usable Square Footage.   Contact GSA for more info.</t>
  </si>
  <si>
    <t>Paint Storage B</t>
  </si>
  <si>
    <t xml:space="preserve">1100 Robert E. Lee Blvd. </t>
  </si>
  <si>
    <t>Underutilized</t>
  </si>
  <si>
    <t>RPUID: 16694054320</t>
  </si>
  <si>
    <t>Offsite removal only. 29 years- 760 SF Metal Storage. Paint storage. Limited access.  Contact agency for more information.</t>
  </si>
  <si>
    <t xml:space="preserve">Radio Service Building </t>
  </si>
  <si>
    <t>24 Ft. Missoula</t>
  </si>
  <si>
    <t>USDA-FS</t>
  </si>
  <si>
    <t>OFC Trailer Unit 2000
Lolo National Forest</t>
  </si>
  <si>
    <t>Offsite removal only. 43 yr. old, 1248 SF double-wide trailer.  Must be disassembled to move. Poor condition. Contact Agency for more information.</t>
  </si>
  <si>
    <t>FAA McGraw NY</t>
  </si>
  <si>
    <t>3350 South Hill Road</t>
  </si>
  <si>
    <t>Courtlandville</t>
  </si>
  <si>
    <t>NY-1019-AA</t>
  </si>
  <si>
    <t>Two garage/storage warehouse. North bldg. 55 yrs. Old, 1056 SF. South Bldg. 47 yrs. Old, 2091 SF. Vacant 132 months. Property consists of 4.4 +/- acres of land.</t>
  </si>
  <si>
    <t xml:space="preserve">Landholding agency: FAA, disposal agency GSA. Endangered species present. </t>
  </si>
  <si>
    <t>HCRU Parma Chemistry Modular</t>
  </si>
  <si>
    <t>29603 University of Idaho Lane</t>
  </si>
  <si>
    <t>ID</t>
  </si>
  <si>
    <t>RPUID: 16430054320; asset ID #535803B046</t>
  </si>
  <si>
    <t>Offsite removal only. 18 yrs. old; 1,152 sq. ft.; office, laboratory, and bathroom; good condition; contact USDA for more information.</t>
  </si>
  <si>
    <t>FS2506 N. Fork Gas/Oil Shed</t>
  </si>
  <si>
    <t>57003 Road 225</t>
  </si>
  <si>
    <t>North Fork</t>
  </si>
  <si>
    <t>Remote location. Located inside of North Fork Compound. 
Lat 37.23586927 Long -119.5062487. RPUID: 1322.004381</t>
  </si>
  <si>
    <t>Offsite removal only. 29 yr. old, wood, 128 SF storage. Vacant 60+ mos. Satisfactory cond. Contact agency for more information.</t>
  </si>
  <si>
    <t xml:space="preserve">Gasconade Harbor Facility </t>
  </si>
  <si>
    <t>1502 Corps. Rd.</t>
  </si>
  <si>
    <t>Gasconade</t>
  </si>
  <si>
    <t>DOD-USACE</t>
  </si>
  <si>
    <t>Coordinates 38.674171, -91.551670</t>
  </si>
  <si>
    <t>Offsite removal only. Double-de trailer, 1,500 SF, built 1990’s.  In area of occasional flooding.  Contact agency for more information.</t>
  </si>
  <si>
    <t>Camas NWR Quarters #3</t>
  </si>
  <si>
    <t>2300 East 2316 North</t>
  </si>
  <si>
    <t>Hamer</t>
  </si>
  <si>
    <t>: 9-I-ID-0598-AA</t>
  </si>
  <si>
    <t>Landholding Agency-Fish and Wildlife Service
Disposal Agency-GSA</t>
  </si>
  <si>
    <t>Offsite removal only. 20 yr. old, single family residence, 2,622+SF.  Contact GSA for more information.</t>
  </si>
  <si>
    <t>Building 5020O</t>
  </si>
  <si>
    <t>6000 Hwy 10</t>
  </si>
  <si>
    <t xml:space="preserve">Braggs </t>
  </si>
  <si>
    <t>OK</t>
  </si>
  <si>
    <t>Braggs</t>
  </si>
  <si>
    <t>DOD Army</t>
  </si>
  <si>
    <t>Unutilize</t>
  </si>
  <si>
    <t>RPUID:569422. Enter Greenleaf State Park from Highway 10.  Follow the road to a 4-way intersection.  Turn left (north). Proceed to the gate.  Coordinate with Oklahoma Military Department for access.  Request access minimum 24 hours prior to desired entry.  Access available Tuesday-Friday from 9am to 3pm.  No access available on the weekends. Entrants subject to search.  Vehicles subject to search.  Entrants must possess valid federal, tribal, or state ID.  No other forms of identification are permitted.  Vehicles must be registered and insured. Coordinate access through Camp Gruber Facility Engineering directorate, who will make the appropriate coordination with the security directorate.</t>
  </si>
  <si>
    <t>Offsite removal only.  53-yr-old, 1,408 SF house.  Various interior repairs (minor), pest mitigation (exterior and interior).  Contact agency for more information.</t>
  </si>
  <si>
    <t>Storage Bldg. FSTRU 643500B028</t>
  </si>
  <si>
    <t>1100 Robert E. Lee Blvd</t>
  </si>
  <si>
    <t>Offsite removal only. 21-yr-old, 240 SF wood frame and wood exterior panel bldg. Limited access.  See Agency for more information.</t>
  </si>
  <si>
    <t>19126 State Hwy</t>
  </si>
  <si>
    <t>Rollinsville</t>
  </si>
  <si>
    <t>7-C-CO-0711-AA</t>
  </si>
  <si>
    <t>COC-NOAA</t>
  </si>
  <si>
    <t>Landholding Agency-Department of Commerce-NOAA, Disposal Agency-GSA. Buildings/land have/potential operating sanitary facilities, potable water, electric power. Buildings have heating facility.</t>
  </si>
  <si>
    <t>5.33-acres w/3 buildings, approx. 11,902 laboratory/research. Bldg. 74-yr. old wood, concrete, metal buildings. Buildings are structurally sound.  Bldgs. can be viewed by appt. Contact GSA.</t>
  </si>
  <si>
    <t>Humbay-Crescent City</t>
  </si>
  <si>
    <t>100 Anchor Way</t>
  </si>
  <si>
    <t>Crescent City</t>
  </si>
  <si>
    <t>Off-site Removal, Contact Agency for additional information.  Bldg. built 1994</t>
  </si>
  <si>
    <t>BUILDING</t>
  </si>
  <si>
    <t>Parcel 6</t>
  </si>
  <si>
    <t>15655 South Golden Road</t>
  </si>
  <si>
    <t>Golden</t>
  </si>
  <si>
    <t>DOE</t>
  </si>
  <si>
    <t>Parcels 2 &amp; 3</t>
  </si>
  <si>
    <t>15013 Denver West Parkway</t>
  </si>
  <si>
    <t>5.81 acres of land; vacant; next to public road. Contact DOE for more information.</t>
  </si>
  <si>
    <t>.79 acres of land; vacant; next to public road. Contact DOE for further information.</t>
  </si>
  <si>
    <t xml:space="preserve">Pleasant Drive House </t>
  </si>
  <si>
    <t xml:space="preserve">1817 Pleasant Drive </t>
  </si>
  <si>
    <t>Dallas</t>
  </si>
  <si>
    <t>Veterans Affairs</t>
  </si>
  <si>
    <t>Additional information: meets criteria for operating sanitary facilities, potable water, electricity, and adequate heating for climate.</t>
  </si>
  <si>
    <t>82 yr.- old; 1,748 sq. ft. frame residence. Structurally sound. Good Condition. Lead based paint present per report. Contact VA for more information.</t>
  </si>
  <si>
    <t>Ambler National Guard Site</t>
  </si>
  <si>
    <t>Ambler</t>
  </si>
  <si>
    <t>9-1-AK-1296-AD</t>
  </si>
  <si>
    <t>Atterbury Job Corps Center</t>
  </si>
  <si>
    <t>1025A Hospital Road</t>
  </si>
  <si>
    <t>Edinburgh</t>
  </si>
  <si>
    <t>I-L-IN-0638</t>
  </si>
  <si>
    <t>Partial Property-GSA-Disposal Agency, Department of Labor-Landholding Agency
Note: Property includes 8 buildings and 1 structure.  One building is leaning and several have roof and window damage.  Storage structure built 1980, two small businesses built 1990 &amp; 1997. Remaining buildings built 1942. All brick, cinder block and wood construction. Total gross SF 62,840. 1-2 floors. Used as storage, business and residential (dormitory). Potential for operating sanitary facilities, potable water, and electric power. Unknown structural condition. Overall, buildings in poor condition and unknown if repairable. Possible asbestos and lead based paint due to age of buildings.</t>
  </si>
  <si>
    <t>Land 90.966 acres-asphalt roads connecting some improvements. Floodplain-extreme western edge with narrow buffer around the stream channel. Contact GSA for more information.</t>
  </si>
  <si>
    <t>Tract A-102</t>
  </si>
  <si>
    <t>Old Hickory</t>
  </si>
  <si>
    <t xml:space="preserve">Left Bank Park Attendant Station. Old Hickory Local and Dam (Old Hickory Beach). </t>
  </si>
  <si>
    <t>Offsite removal only.  17-yr-old, 120 SF wood/metal structure. Bldg. is repairable at unknown cost. Metal roof leaks, paint is chipping.  Windows are in good shape, electrical outlets throughout.</t>
  </si>
  <si>
    <t>CORRECTION: THIS PROPERTY WILL BE CONVEYED WITH FEE INTEREST. 
Lat North 67d 05’06” Long West 157d 51’ 37” Northwest Arctic
Endangered species in the surrounding area.</t>
  </si>
  <si>
    <t>61-yr.-old, Butler-style, 1,200 SF bldg. located on 0.46 acres. ACM mastic floor tiles-poor condition. Property is being conveyed with Fee Interest. Contact Agency for more information.</t>
  </si>
  <si>
    <t>NOTE: PROPERTY IS SURPLUS NOT EXCESS
CORRECTION: This property is being conveyed with Free Interest. Latitude North 67d 05’06” Longitude West 157d 51’ 37” Northwest Arctic Endangered species in the surrounding area.</t>
  </si>
  <si>
    <t>Tract I-695</t>
  </si>
  <si>
    <t>77 Flippen Road</t>
  </si>
  <si>
    <t>Lebanon</t>
  </si>
  <si>
    <t>The 0.03-acre encroachment is a backyard grassy area with a portion of a house on it.  Structure is NOT included. Contact Agency for more information</t>
  </si>
  <si>
    <t>0.03-acres of Tract 1-965-land only.  A portion of a privately owned residence, partially encroaching on government property. No operating sanitary facilities, potable water, or power.</t>
  </si>
  <si>
    <t>New Iberia Research Center</t>
  </si>
  <si>
    <t>501 Avenue B</t>
  </si>
  <si>
    <t>New Iberia</t>
  </si>
  <si>
    <t>HHS-NIH</t>
  </si>
  <si>
    <t>7-F-LA-0467-AE</t>
  </si>
  <si>
    <t>Landholding agency-HHS-NIH, disposal agency GSA.
Property includes three structures and 28.85 acres of land.</t>
  </si>
  <si>
    <t>Bldg. 10A 27,000 SF 3 floors, Bldg. 10B 13,200 SF 2 floors, Bldg. 10C 1,250 SF 1 floor. 67-yr-old, concrete structures. Bldgs. are structurally sound. Contact GSA for more information.</t>
  </si>
  <si>
    <t>Old Station Portage</t>
  </si>
  <si>
    <t>Coast Guard Road</t>
  </si>
  <si>
    <t>Hancock</t>
  </si>
  <si>
    <t>1-X-MI-810</t>
  </si>
  <si>
    <t xml:space="preserve">Landholding agency DHS-USCG, Disposal agency-GSA. Property subject to right-of-entry by US Army Corps of Engineers for ingress/egress.
NOTE: BUILDINGS AND 22.68 ACRES OF LAND. 
Buildings are in extremely poor condition; interiors were exposed to vandalism and weather causing extensive damage. Lead-Based-Paint-interior/exterior all painted surfaces. Asbestos-pipe insulation, floor/ceiling tiles, mastic under floor tiles, base-board trim, roofing materials per report. </t>
  </si>
  <si>
    <t>Seven buildings and 22.68 acres. Four buildings-86 yrs. old. Garage-34-yrs. Shop Maintenance/Utility building. 80-yrs. Communications building. 22-yrs.  Total SF 17,492. Contact GSA for more info.</t>
  </si>
  <si>
    <t>Residential House REDR 13757</t>
  </si>
  <si>
    <t>1669-1639 Fillmore</t>
  </si>
  <si>
    <t>Otley</t>
  </si>
  <si>
    <t>IA</t>
  </si>
  <si>
    <t>RCP305-1 Red Rock Lake, Roberts Creek Park, Marion County. Latitude: 41.427228 Longitude -93.039258</t>
  </si>
  <si>
    <t>Offsite removal only. 50-yr-old, 1008 SF 2-story single family res. Good cond., structurally sound, new heating/cooling (2008), shingled 2013. Contact Agency for more information.</t>
  </si>
  <si>
    <t xml:space="preserve">1580 W Dubal Rd. </t>
  </si>
  <si>
    <t xml:space="preserve">Green Valley Rd. </t>
  </si>
  <si>
    <t xml:space="preserve">Surplus </t>
  </si>
  <si>
    <t>9-I-AZ-0870-AA</t>
  </si>
  <si>
    <t>Property contains an intact, decommissioned, underground Titan II Intercontinental Ballistic Missile (ICBM) complex launch facility.  Designated as a National Landmark &amp; listed on the National Register of Historic Places. Structure not constructed for office, warehouse, or other uses. Any changes to the property will be evaluated for potential affects to the historic integrity of the property.  Road easement to State of AZ along W Duval Rd.</t>
  </si>
  <si>
    <t>60-yr-old, 1,326 SF missile launch complex and museum and 9.99 +/- acres. Asphalt and concrete paving, parking lot. Located in a commercial area. Contact the Agency for more information.</t>
  </si>
  <si>
    <t>16 Skytop Road</t>
  </si>
  <si>
    <t xml:space="preserve">Ipswich </t>
  </si>
  <si>
    <t>DOD_USAF</t>
  </si>
  <si>
    <t>65-acres-vacant lot. No road or driveway.  Located in a residential area of all private landowners. Near MBTA Commuter Rail. Contact Agency for more information.</t>
  </si>
  <si>
    <t xml:space="preserve">Joliet Job Corps </t>
  </si>
  <si>
    <t xml:space="preserve">1101 Mills Road </t>
  </si>
  <si>
    <t>Joliet</t>
  </si>
  <si>
    <t>IL</t>
  </si>
  <si>
    <t>I-L-IN-0840</t>
  </si>
  <si>
    <t>Landholding Agency-Department of Labor, Disposal Agency-General Services Administration.
Land and bldgs.</t>
  </si>
  <si>
    <t>Pre 1960, 3,140 SF stadium storage bldg., and two 50 F dilapidated concrete block ticket booths on 25 acres. Operating sanitary facilities, potable water, electric power, heat structurally sound.</t>
  </si>
  <si>
    <t>Facility 101</t>
  </si>
  <si>
    <t>101 Briscoe Drive</t>
  </si>
  <si>
    <t>Louisville</t>
  </si>
  <si>
    <t>Parking Lot</t>
  </si>
  <si>
    <t>1303 Schilling Circle</t>
  </si>
  <si>
    <t>Hanscom AFB</t>
  </si>
  <si>
    <t>7,926 SF Parking lot-corner of 1303 parking lot on Schilling Circle.  Located on Hanscom AFB.  Contact Agency for more information.</t>
  </si>
  <si>
    <t>14980 Samuel C Phillips Pkwy.</t>
  </si>
  <si>
    <t xml:space="preserve">Cape Canaveral </t>
  </si>
  <si>
    <t>15140 Samuel C. Phillips Pkwy.</t>
  </si>
  <si>
    <t xml:space="preserve">3939 Lighthouse Rd. </t>
  </si>
  <si>
    <t>Offsite removal only. 62-yr-old, 160 SF concrete block storage bldg. located near rocket propellant storage. Per report, asbestos throughout in various adhesives.</t>
  </si>
  <si>
    <t>Security Police Operations</t>
  </si>
  <si>
    <t>4455 Grissom Ave</t>
  </si>
  <si>
    <t>Nellis AFB</t>
  </si>
  <si>
    <t>Facility #264</t>
  </si>
  <si>
    <t>264 Falcon Ave.</t>
  </si>
  <si>
    <t>Patrick AFB</t>
  </si>
  <si>
    <t>Facility #266</t>
  </si>
  <si>
    <t>266 Falcon Avenue</t>
  </si>
  <si>
    <t>Vehicle Parking Garage</t>
  </si>
  <si>
    <t>16 2nd Street</t>
  </si>
  <si>
    <t>Creech AFB</t>
  </si>
  <si>
    <t>RPUID 1286920. Building located on a military installation. Access requires security screening and escort. Unknown if the bldg. has ever stored hazardous materials.</t>
  </si>
  <si>
    <t>Offsite removal only. Approx. 14-yr-old, 1500 SF wood parking garage. Roof, ext/int. walls struct. unsound but can be made sound.  Contact Agency for more information.</t>
  </si>
  <si>
    <t>Facility 138</t>
  </si>
  <si>
    <t xml:space="preserve">138 Ambrose St. </t>
  </si>
  <si>
    <t>Located on a military installation with controlled access.</t>
  </si>
  <si>
    <t>Offsite removal only. 14-yr-old, 6,400 SF masonry bldg. used for office/storage. Structurally sound floors, roof, walls. Contact Agency for more information.</t>
  </si>
  <si>
    <t xml:space="preserve">Titan Missile Museum &amp; Land </t>
  </si>
  <si>
    <t>Facility 126</t>
  </si>
  <si>
    <t xml:space="preserve">126 Ambrose St. </t>
  </si>
  <si>
    <t>Offsite removal. 69-yr-old, 24,574 SF masonry bldg. Condition-structurally sound-floors, roof, exterior/interior walls.  Contact Agency for more information.</t>
  </si>
  <si>
    <t>River Springs Range Storage</t>
  </si>
  <si>
    <t>Antonito</t>
  </si>
  <si>
    <t xml:space="preserve">Located on US Forest Service Land. From Antonito CO take State Highway 17 west from Antonito to River Springs Administrative Site, about 15 ½ miles. </t>
  </si>
  <si>
    <t>Offsite removal only. 35-yr-old 12 SF wood frame w/concrete floor storage/toilet. Foundation &amp; floors are structurally unsound. Roof/exterior walls structurally sound. Contact Agency for more information.</t>
  </si>
  <si>
    <t>Facility #1627</t>
  </si>
  <si>
    <t>Recreation Club Storage Building. RPUID #398114.  Located on secure facility requiring permission for entry.</t>
  </si>
  <si>
    <t>Offsite removal only. 61-yr-old, 318 SF concrete block bldg. Per survey report, friable asbestos insulation around abandoned exhaust duct. Contact Agency for more information.</t>
  </si>
  <si>
    <t>Building #1637</t>
  </si>
  <si>
    <t xml:space="preserve">Base Engineer Maintenance Shop. RPUID #398124
Located on a secure facility requiring permission to enter. </t>
  </si>
  <si>
    <t>Offsite removal only. 70-yr-old 496 SF concrete block storage bldg.  Asbestos in the building floor/adhesive. Contact Agency for more information.</t>
  </si>
  <si>
    <t>Facility #7850</t>
  </si>
  <si>
    <t>POL Storage Facilit6. RPUID #402974
Located on a secure installation, permission required for entry.</t>
  </si>
  <si>
    <t xml:space="preserve">Visiting Officer Quarters. RPUID: #505113. 
3,000 Ft to US Hwy A1A. 
Located on a secure installation restricted access. </t>
  </si>
  <si>
    <t>Offsite removal. 63-yr-old, 2 floor bldg. 4215 SF/4115 SF. In good repair, structurally sound. Per survey report asbestos roofing, Lead based paint throughout.  Contact Agency for more information.</t>
  </si>
  <si>
    <t>Electric Power Supply Bldg. RPUID 505115. Located on a secure installation restricted access. 3000 ft to nearest State HWY.</t>
  </si>
  <si>
    <t>Offsite removal only. 54-yr-old 100 SF concrete block communications hub. Facility in good repair. Structurally sound.  Contact Agency for more information.</t>
  </si>
  <si>
    <t>POL Storage Facility. RPUID #402974
Facility in disrepair, floors, roof, exterior/interior walls structurally unsound-potential to make sound.</t>
  </si>
  <si>
    <t>Offsite removal only. 38-yr-old 1500 SF wood frame/stucco ops bldg.  Possible asbestos/LBP. Contact Agency for more information.</t>
  </si>
  <si>
    <t>Offsite removal only. 40-yr-old, 7,448 SF masonry used for offices. Determined to be structurally sound. Located on military installation-controlled entry.</t>
  </si>
  <si>
    <t xml:space="preserve">Lake Clara CG Toilet </t>
  </si>
  <si>
    <t>Lutsen</t>
  </si>
  <si>
    <t>MN</t>
  </si>
  <si>
    <t xml:space="preserve">From MN 61 just north of Lutsen: turn north on Co 4 (Caribou Trail) &amp; drive about 8 mi. to FR 340. Turn left on FR 340 &amp; drive 3/5 miles. Clara Lake Campground is on the right down a ¾ mile entrance road. NRM #68780. 
Tank under the toilet must be removed. </t>
  </si>
  <si>
    <t xml:space="preserve">Offsite removal only. 50-yr-old, one-story 20 SF outhouse, wood frame construct. Structurally sound, not in immediate risk of collapse/creating a hazardous condition. Contact Agency for more information. </t>
  </si>
  <si>
    <t>Vault Toilet #259</t>
  </si>
  <si>
    <t xml:space="preserve">404 Watercress Drive </t>
  </si>
  <si>
    <t>Van Buren</t>
  </si>
  <si>
    <t xml:space="preserve">UC AK Group Sites Vault toilet. RPUID 64796 </t>
  </si>
  <si>
    <t xml:space="preserve">Offsite removal only. 36-yr-old, 282 SF vault toilet/pit toilets. Good condition. 
Contact Agency for more information. </t>
  </si>
  <si>
    <t>Vault #260</t>
  </si>
  <si>
    <t>RPUID: 64797</t>
  </si>
  <si>
    <t>Offsite removal only. 36-yr-old 282 SF vault toilet/pit toilets. Good overall 
condition. Contact the Agency for more information.</t>
  </si>
  <si>
    <t>LC BS Big Tree Toilet #460</t>
  </si>
  <si>
    <t>RPUID 76497</t>
  </si>
  <si>
    <t xml:space="preserve">Offsite removal only. </t>
  </si>
  <si>
    <t>LC WM Pin Oak Vault Toilet 461</t>
  </si>
  <si>
    <t xml:space="preserve">MO </t>
  </si>
  <si>
    <t xml:space="preserve">RPUID 76498 </t>
  </si>
  <si>
    <t>Offsite removal only. 57-yr-old, 80 SF vault/pit toilet. Contact Agency for more information.</t>
  </si>
  <si>
    <t>JF AS Bay Creek Toilet 555</t>
  </si>
  <si>
    <t>RPUID 76804</t>
  </si>
  <si>
    <t xml:space="preserve">Offsite removal only. 35-yr-old 180 SF vault/pit toilet. Contact Agency for more information. </t>
  </si>
  <si>
    <t>JF BH Rymers Vault Toilet 559</t>
  </si>
  <si>
    <t>RPUID 76808</t>
  </si>
  <si>
    <t xml:space="preserve">Offsite removal only. 58-yr-old 180 SF vault/pit toilet. Contact Agency for more information </t>
  </si>
  <si>
    <t xml:space="preserve">JF PM Blue Sring Vault Toilet </t>
  </si>
  <si>
    <t xml:space="preserve">RPUID 76942 </t>
  </si>
  <si>
    <t>Offsite removal only. 48-yr-old 144 SF vault/pit toilets. Good condition. Contact Agency for more information.</t>
  </si>
  <si>
    <t>2.77 Acre Parcel</t>
  </si>
  <si>
    <t xml:space="preserve">121 West Lane </t>
  </si>
  <si>
    <t xml:space="preserve">Virginia Beach </t>
  </si>
  <si>
    <t>DOD-USN</t>
  </si>
  <si>
    <t xml:space="preserve">2.77 acres of land. Partially paved, most recently used for school bus parking. 
Surrounding area is residential and educational. Contact Agency for more 
information. </t>
  </si>
  <si>
    <t xml:space="preserve">8 Acre Parcel </t>
  </si>
  <si>
    <t>420 C Avenue</t>
  </si>
  <si>
    <t>DOD USN</t>
  </si>
  <si>
    <t xml:space="preserve">8 Acre parcel of land located in the City of Virginia Beach, VA with frontage on Windsor Oaks Bldg. Previously used as an athletic field. Contact Agency for more information. </t>
  </si>
  <si>
    <t>UC RS Sinking Creek Toilet</t>
  </si>
  <si>
    <t>RPUID 76959</t>
  </si>
  <si>
    <t>Offsite removal only.  22-yr-old, 90 SF vault/pit toilet. Contact Agency for more information.</t>
  </si>
  <si>
    <t xml:space="preserve">U &amp; O Heywood </t>
  </si>
  <si>
    <t>401 Hamilton Street North</t>
  </si>
  <si>
    <t>St. Croix</t>
  </si>
  <si>
    <t xml:space="preserve">RPUID 37330. Many trees would need to be removed in order to move the small garage. No gravel or paved roads.  Sandy soil not conducive to heavy trucks or other large moving equipment. </t>
  </si>
  <si>
    <t>Offsite removal only. 92-yr-old, 656 SF Shed/garage. The structural framing-fair condition, but the exterior siding/roofing past their service life. Contact Agency for more information.</t>
  </si>
  <si>
    <t xml:space="preserve">LD U &amp; O Storage </t>
  </si>
  <si>
    <t xml:space="preserve">Road is narrow due to forested areas and no gravel or paved surface.  Soils are very soft/wet and not conducive for heavy equipment or moving access.  Many trees would need to be removed in order to move.  </t>
  </si>
  <si>
    <t>Offsite removal only. Poor condition, structural framing in fair cond. Exterior siding &amp; roofing are past their service life. Contact Agency for more information.</t>
  </si>
  <si>
    <t>Headhouse 1</t>
  </si>
  <si>
    <t>W6797 Kampen Road</t>
  </si>
  <si>
    <t xml:space="preserve">Arlington </t>
  </si>
  <si>
    <t>Martinsburg</t>
  </si>
  <si>
    <t>Sandia Crest Visitors Toilet</t>
  </si>
  <si>
    <t xml:space="preserve">Sandia </t>
  </si>
  <si>
    <t>Sandia Ranger District
Lat: 35.210163 Long: -106.449219
Building ID 55501</t>
  </si>
  <si>
    <t>Offsite removal only. 44-yr-old, 768 SF, 4-unit vault toilet. Structurally sound. Contact Agency for more information.</t>
  </si>
  <si>
    <t>Sandia Crest Toilet (4-Unit)</t>
  </si>
  <si>
    <t>Sandia Ranger District 
Lat: 35.209383 Long: -106.448414</t>
  </si>
  <si>
    <t>Offsite removal only. 24-yr-old, 196 SF, 4-unit vault toilet. Fair condition-structurally sound.  Contact Agency for more information.</t>
  </si>
  <si>
    <t>Boot Lake Beach Women's Toilet</t>
  </si>
  <si>
    <t>Lakewood</t>
  </si>
  <si>
    <t>Chequamegon-Nicolet National Park, Boot Lake Day Use Area 
Coordinates: 45.266685, -88.645073 
Accessible by road, open seasonally
Building ID#56890</t>
  </si>
  <si>
    <t>Offsite removal only. 18-yr-old, 48 SF vault toilet. Foundation, floor, roof, and walls structurally unsound.  Building will collapse if moved. Contact Agency for more info.</t>
  </si>
  <si>
    <t>Boot Lake Site 4 Men's Toilet</t>
  </si>
  <si>
    <t>Chequamegon-Nicolet National Park, Boot Lake
Coordinates: 45.267966, -88.645093
Building ID #55443
RPUID: 1845.007401 
Accessible by road, open seasonally</t>
  </si>
  <si>
    <t>Offsite removal only. 25-yr-old, 65 SF vault toilet. Poor condition. Foundation, floor, roof, and walls structurally unsound.  Building will collapse if moved. Contact Agency for more information.</t>
  </si>
  <si>
    <t>Boot Lake Beach Men's Toilet</t>
  </si>
  <si>
    <t>Chequamegon-Nicolet National Park, Boot Lake Day Use Area 
Coordinates: 45.266685, -88.645073
Building ID #56891
Accessible by road, open seasonally</t>
  </si>
  <si>
    <t xml:space="preserve">Offsite removal only. 18-yr-old, 48 SF vault toilet. Poor condition. Foundation, floor, roof, and walls structurally unsound.  Building will collapse if moved. Contact Agency for more info.
</t>
  </si>
  <si>
    <t>Boot Lake Site 4 Women's Toilet</t>
  </si>
  <si>
    <t xml:space="preserve">Chequamegon-Nicolet National Park, Boot Lake
Coordinates: 45.267966, -88.645093
RPUID: 2741.007401 
Building ID# 55450
Accessible by road, open seasonally </t>
  </si>
  <si>
    <t>Offsite removal only. 25-yr-old, 65 SF vault toilet. Poor condition. Foundation, floor, roof, and walls structurally unsound.  Building will collapse if moved. Contact Agency for more info.</t>
  </si>
  <si>
    <t>Boot Lake Site 15 Women's Toilet</t>
  </si>
  <si>
    <t>Chequamegon-Nicolet National Park, Boot Lake
Coordinates: 45.269035, -88.646619 
Building ID#56771
Accessible by road, open seasonally</t>
  </si>
  <si>
    <t>Offsite removal only. 18-yr-old, 48 SF vault toilet. Poor condition. Foundation, floor, roof, and walls structurally unsound.  Building will collapse if moved. Contact Agency for more info.</t>
  </si>
  <si>
    <t>Boot Lake Site 29 Men's Toilet</t>
  </si>
  <si>
    <t xml:space="preserve">Chequamegon-Nicolet National Park, Boot Lake
Coordinates: 45.269985, -88.645446
Building ID# 56888
Accessible by road, open seasonally </t>
  </si>
  <si>
    <t>Boot Lake Site 29 Women's Toilet</t>
  </si>
  <si>
    <t>Chequamegon-Nicolet National Park, Boot Lake
Coordinates: 5.269985, -88.645446
Building ID# 56889
Accessible by road, open seasonally</t>
  </si>
  <si>
    <t>Offsite removal only. 18-yr-old 48 SF vault toilet. Poor condition. Foundation, floor, roof, and walls structurally unsound.  Building will collapse if moved. Contact Agency for more info.</t>
  </si>
  <si>
    <t xml:space="preserve">Brown Pit Toilet </t>
  </si>
  <si>
    <t>Chequamegon-Nicolet National Park 
Coordinates: 5.771590, -90.30350
Building ID # 41151
Accessible by road, open seasonally</t>
  </si>
  <si>
    <t>Offsite removal only. 45+ yr. old 15 SF pit toilet in dilapidated condition.  Structure is located on a hiking trail, no road access. Contact Agency for more info</t>
  </si>
  <si>
    <t>Fanny Lake SST Toilet</t>
  </si>
  <si>
    <t>Chequamegon-Nicolet National Park, Fanny Lake Trailhead
Coordinates: 5.268608, -88.657666
Building # #55916
Accessible by road, open seasonally</t>
  </si>
  <si>
    <t>Offsite removal only. 17-yr-old, 49 SF vault toilet. Poor condition. Foundation, floor, roof, and walls structurally unsound.  Building will collapse if moved.</t>
  </si>
  <si>
    <t>Franklin Boat Landing Toilet</t>
  </si>
  <si>
    <t>Chequamegon-Nicolet National Park, Franklin Boat Landing
Coordinates: 45.926048, -88.99717
Building ID # 55308
Accessible by road, open seasonally</t>
  </si>
  <si>
    <t>Offsite removal only. 29-yr-old 65 SF vault toilet. Poor condition. Foundation, floor, roof, and walls structurally unsound.  Building will collapse if moved. Contact Agency for more info.</t>
  </si>
  <si>
    <t xml:space="preserve">Franklin Lake Toilet </t>
  </si>
  <si>
    <t>Chequamegon-Nicolet National Park, Franklin Lake Trailhead
Coordinates: 5.925742, -88.995958
Building ID #55310
Accessible by road, open seasonally</t>
  </si>
  <si>
    <t>Offsite removal only. 30-yr-old 65 SF vault toilet. Poor condition. Foundation, floor, roof, and walls structurally unsound.  Building will collapse if moved. Contact Agency for more info.</t>
  </si>
  <si>
    <t>Gordon Lake Beach Toilet</t>
  </si>
  <si>
    <t>Armstrong</t>
  </si>
  <si>
    <t>Chequamegon-Nicolet</t>
  </si>
  <si>
    <t>Eagle River</t>
  </si>
  <si>
    <t xml:space="preserve">Chequamegon-Nicolet National Park, Gordon Lake Beach
Coordinates: 45.685261 -88.989725
Building ID # 56772
Accessible by road, open seasonally </t>
  </si>
  <si>
    <t>Offsite removal only. 23-yr-old 40 SF vault toilet. Poor condition. Foundation, floor, roof, and walls structurally unsound.  Building will collapse if moved. Contact Agency for more info.</t>
  </si>
  <si>
    <t xml:space="preserve">Kentuck Lake Boat Landing Toilet </t>
  </si>
  <si>
    <t>Chequamegon-Nicolet National Park, Kentuck Lake Boat Landing
Coordinates: 45.99361, -88.981417 
RPUID: 2174.007401
Building ID # 55354
Accessible by road, open seasonally</t>
  </si>
  <si>
    <t>Offsite removal only. 30-yr-old, 65 SF vault toilet. Poor condition. Foundation, floor, roof, and walls structurally unsound.  Building will collapse if moved. Contact Agency for more info.</t>
  </si>
  <si>
    <t>Kentuck Lake Campsite 5-1 Toilet</t>
  </si>
  <si>
    <t xml:space="preserve">Chequamegon-Nicolet National Park, Kentuck Lake Campsite 5-1
Coordinates: 5.991373, -88.981893
Building ID#55350
Accessible by road, open seasonally </t>
  </si>
  <si>
    <t>Offsite removal only. 28-yr-old, 65 SF vault toilet. Poor condition. Foundation, floor, roof, and walls structurally unsound.  Building will collapse if moved. Contact Agency for more info.</t>
  </si>
  <si>
    <t>Kentuck Lake Campsite 23 Toilet</t>
  </si>
  <si>
    <t>Chequamegon-Nicolet National Park, Kentuck Lake Campground
Coordinates: 45.993735, -88.979011
RPUID: 2172.007401. Building ID # 55353
Accessible by road, open seasonally</t>
  </si>
  <si>
    <t xml:space="preserve">Lake Owen Picnic Area 1, Toilet </t>
  </si>
  <si>
    <t>Drummond</t>
  </si>
  <si>
    <t xml:space="preserve">Chequamegon-Nicolet National Park, Lake Owen Picnic Area #1
Building ID # 513
Coordinates: 46.30671 -91.217103
RPUID 1954.007401
Accessible by road, open seasonally </t>
  </si>
  <si>
    <t>Offsite removal only. 26-yr-old 78 SF vault toilet. Poor condition. Foundation, floor, roof, and walls structurally unsound.  Building will collapse if moved.</t>
  </si>
  <si>
    <t>Laura Lake Site 1 Men's Toilet</t>
  </si>
  <si>
    <t>Chequamegon-Nicolet National Park, Laura Lake
Coordinates 5.705237 -88.506954
Building ID #56773
Accessible by road, open seasonally</t>
  </si>
  <si>
    <t>Offsite removal only. 23-yr-old, 48 SF vault toilet. Poor condition. Foundation, floor, roof, and walls structurally unsound.  Building will collapse if moved.</t>
  </si>
  <si>
    <t>Laura Lake Site 13 Men's Toilet</t>
  </si>
  <si>
    <t xml:space="preserve">Armstrong </t>
  </si>
  <si>
    <t xml:space="preserve">Chequamegon-Nicolet National Park, Laura Lake
Coordinates: 45.703263 -88.505478
Building ID # 56775
Accessible by road, open seasonally </t>
  </si>
  <si>
    <t>Offsite removal only. 23-yr-old, 48 SF vault toilet. Poor condition, structurally unsound. Building will collapse if moved. Contact Agency for more info.</t>
  </si>
  <si>
    <t xml:space="preserve">Laura Lake Site 13 Women's Toilet </t>
  </si>
  <si>
    <t xml:space="preserve">Chequamegon-Nicolet National Park, Laura Lake
Coordinates: 45.703263 -88.505478
Building ID # 56776
Accessible by road, open seasonally </t>
  </si>
  <si>
    <t>Offsite removal only. 23-yr-old, 48 SF vault toilet. Poor condition, structural damage. Building will collapse if moved. Contact Agency for more info.</t>
  </si>
  <si>
    <t>Laura Lake Site 21 Men's Toilet</t>
  </si>
  <si>
    <t>Chequamegon-Nicolet National Park, Laura Lake
Coordinates: 45.702161 -88.503318
Building ID #56777
Accessible by road, open seasonally</t>
  </si>
  <si>
    <t>Offsite removal only. 23-yr-old, 48 SF vault toilet. Poor condition-structurally unsound. Building will collapse if moved. Contact Agency for more info.</t>
  </si>
  <si>
    <t xml:space="preserve">Laura Lake Site 21 Women's Toilet </t>
  </si>
  <si>
    <t xml:space="preserve">Chequamegon-Nicolet National Park, Laura Lake
Coordinates: 45.702161 -88.503318
Building ID # 56778
Accessible by road, open seasonally </t>
  </si>
  <si>
    <t>Laura Lake Site 33 Men's Toilet</t>
  </si>
  <si>
    <t xml:space="preserve">Chequamegon-Nicolet National Park
Coordinates: 5.702181 -88.500269
Building ID # 56779
Accessible by road, open seasonally. </t>
  </si>
  <si>
    <t>Offsite removal only. 23-yr-old, 48 SF vault toilet. Poor condition, structurally unsound. Building will collapse if moved. Contact the Agency for more info.</t>
  </si>
  <si>
    <t>Laura Lake Site 33 Women's Toilet</t>
  </si>
  <si>
    <t xml:space="preserve">Chequamegon-Nicolet National Park
Coordinates: 45.702181 -88.500269
Building ID# 56780
Accessible by road, open seasonally </t>
  </si>
  <si>
    <t xml:space="preserve">Pine Lake Site 3 Men's Toilet </t>
  </si>
  <si>
    <t>Hiles</t>
  </si>
  <si>
    <t>Chequamegon-Nicolet National Park, Pine Lake
Coordinates: 45.686727 -88.991064
Building ID# 55384
Accessible by road, open seasonally</t>
  </si>
  <si>
    <t>Offsite removal only. 30-yr-old, 65 SF vault toilet. Poor condition, structurally unsound. Building will collapse if moved. Contact Agency for more info.</t>
  </si>
  <si>
    <t xml:space="preserve">Pine Lake Site 3 Women's Toilet </t>
  </si>
  <si>
    <t xml:space="preserve">Chequamegon-Nicolet National Park, Pine Lake. 
Coordinates: 45.686727 -88.991064
RPUID: 1968.007401
Building ID # 55396
Accessible by road, open seasonally. </t>
  </si>
  <si>
    <t>Pine Lake Boat Landing Toilet</t>
  </si>
  <si>
    <t xml:space="preserve">Hiles </t>
  </si>
  <si>
    <t xml:space="preserve">Chequamegon-Nicolet National Park, Pine Lake Boat Landing. 
Coordinates: 45.685261 -88.989725
RPUID: 1859.007401
Building ID #55402
Accessible by road, open seasonally </t>
  </si>
  <si>
    <t>Offsite Removal Only. 34-yr-old, 39 SF vault toilet. Poor condition, structurally unsound. Building will collapse if moved. Contact Agency for more info.</t>
  </si>
  <si>
    <t>Richardson Lake Site 10 Men's Toilet</t>
  </si>
  <si>
    <t>Wabeno</t>
  </si>
  <si>
    <t xml:space="preserve">Chequamegon-Nicolet National Park, Richardson Lake
Coordinates: 45.441768 -88.716244
Building ID #56781
Accessible by road, open seasonally </t>
  </si>
  <si>
    <t>Richardson Lake Site 10 Women's Toilet</t>
  </si>
  <si>
    <t xml:space="preserve">Chequamegon-Nicolet National Park
Coordinates: 45.441768 -88.716244
Building ID # 56782
Accessible by road, open seasonally </t>
  </si>
  <si>
    <t xml:space="preserve">Richardson Lake Site 18 Men's Toilet </t>
  </si>
  <si>
    <t xml:space="preserve">Chequamegon-Nicolet National Park 
Coordinates: 45.441286 -88.714786
Building ID # 56870
Accessible by road, open seasonally </t>
  </si>
  <si>
    <t>Offsite removal only. 19-yr-old, 44 SF vault toilet. Poor condition, structurally unsound. Building will collapse if moved. Contact Agency for more info.</t>
  </si>
  <si>
    <t xml:space="preserve">Chequamegon-Nicolet National Park
Coordinates: 45.441286 -88.714786
Building ID #56871
Accessible by road, open seasonally </t>
  </si>
  <si>
    <t xml:space="preserve">Richardson Lake Site 18 Women's Toilet </t>
  </si>
  <si>
    <t>Richardson Lake Site 26 Men's Toilet</t>
  </si>
  <si>
    <t xml:space="preserve">Chequamegon-Nicolet National Park
Coordinates: 45.442384 -88.713433
Building ID# 56372
Accessible by road, open seasonally </t>
  </si>
  <si>
    <t>Offsite removal only. 19-yr-old, 44 SF vault toilet. Poor condition, structurally unsound. Building will collapse if moved.</t>
  </si>
  <si>
    <t xml:space="preserve">Chequamegon-Nicolet National Park
Coordinates: 45.442384 -88.713433
Building ID #56873
Accessible by road, open seasonally </t>
  </si>
  <si>
    <t>Offsite removal only. 19-yr-old, 44 Sf vault toilet. Poor condition, structurally unsound. Building will collapse if moved. contact Agency for more info.</t>
  </si>
  <si>
    <t xml:space="preserve">Roher Cabin </t>
  </si>
  <si>
    <t xml:space="preserve">Richardson Lake Site 26 Women's Toilet </t>
  </si>
  <si>
    <t xml:space="preserve">Chequamegon-Nicolet National Park
Coordinates: .829365, -88.928651
Building ID # 56154
Accessible by road, open seasonally </t>
  </si>
  <si>
    <t>Offsite removal only. 45+ yr. old, 400 SF cabin. Poor condition, structurally unsound. Building will collapse if moved. Contact Agency for more info.</t>
  </si>
  <si>
    <t>Roher Garage</t>
  </si>
  <si>
    <t xml:space="preserve">Chequamegon-Nicolet National Park
Coordinates: 5.829365, -88.928651
Building ID # 56155
Accessible by road, open seasonally </t>
  </si>
  <si>
    <t>Offsite removal only. 45+ yr. old, 200 SF garage. Poor dilapidated condition, structurally unsound. Building will collapse if moved. Contact Agency for more info.</t>
  </si>
  <si>
    <t>Roher Pit Toilet</t>
  </si>
  <si>
    <t xml:space="preserve">Chequamegon-Nicolet National Park
Coordinates: 45.829365, -88.928651
Building ID # 56156
Accessible by road, open seasonally </t>
  </si>
  <si>
    <t>Offsite removal only. 45+ yr. old, 120 SF pit toilet. Poor dilapidated condition, structurally unsound. Building will collapse if moved. Contact Agency for more info.</t>
  </si>
  <si>
    <t>Roher Shed 1</t>
  </si>
  <si>
    <t>Chequamegon-Nicolet National Park
Coordinates: 45.829365, -88.928651
Building ID #56157
Accessible by road, open seasonally</t>
  </si>
  <si>
    <t>Offsite removal only. 45+ yr. old, 100 SF shed. Poor dilapidated condition, structurally unsound. Building will collapse if moved. Contact Agency for more info.</t>
  </si>
  <si>
    <t>Roher Shed 2</t>
  </si>
  <si>
    <t xml:space="preserve">Chequamegon-Nicolet National Park
Coordinates: 45.829365, -88.928651
Building ID# 56158
Accessible by road, open seasonally </t>
  </si>
  <si>
    <t>Offsite removal only. 45+ yr. old, 100 SF shed. Poor dilapidated condition, structurally unsound. Building will collapse if moved. Contact the Agency for more info.</t>
  </si>
  <si>
    <t xml:space="preserve">Schnable Cabin </t>
  </si>
  <si>
    <t xml:space="preserve">Chequamegon-Nicolet National Park
Coordinates: 5.804851, -89.070949
Building ID # 56151
Accessible by road, open seasonally </t>
  </si>
  <si>
    <t>Offsite removal only. 45+ yr. old 515 SF cabin. Dilapidated cabin in the woods. Poor condition, structurally unsound. Building will collapse if moved. Contact Agency for more info.</t>
  </si>
  <si>
    <t>Schnable Garage</t>
  </si>
  <si>
    <t xml:space="preserve">Chequamegon-Nicolet National Park
Coordinates: 45.804851, -89.070949
Building ID #56152
Accessible by road, open seasonally </t>
  </si>
  <si>
    <t>Offsite removal only. 45+ yr. old 480 SF garage. Dilapidated garage in the woods. Poor condition, structurally unsound. Building will collapse if moved. Contact Agency for more info.</t>
  </si>
  <si>
    <t xml:space="preserve">Bearpaw Boat Landing Toilet </t>
  </si>
  <si>
    <t xml:space="preserve">Mountain </t>
  </si>
  <si>
    <t>Chequamegon-Nicolet National Park, Bear Paw Boat Landing
Coordinates: 45.180293, -88.390741
RPUID: 1845.007401
ID #56892
Accessible by road, open seasonally</t>
  </si>
  <si>
    <t>Offsite removal only. 18-yr-old, 48 SF vault toilet. Poor condition, cracking foundation, and damaged walls.  Building will collapse if moved. Contact Agency for more info.</t>
  </si>
  <si>
    <t>RPUID: 03.55599 
ARS Inventory No 365520B001</t>
  </si>
  <si>
    <t>Offsite removal only. 52-yr-old, 3,755 SF research/storage bldg. Usable condition, general maintenance and repairs may be needed. Structurally sound condition. Contact the Agency for more info</t>
  </si>
  <si>
    <t xml:space="preserve">Alamogordo </t>
  </si>
  <si>
    <t>DOD-USAF</t>
  </si>
  <si>
    <t>Holloman RR Spur Tract 62</t>
  </si>
  <si>
    <t>RPUID: 446294 Facility Number 90101. 
Township 16 South, Range 9 East, Section 33 and 34.</t>
  </si>
  <si>
    <t>RR spur-30.23 acres, long narrow strip of land with some wooden railroad ties. Possible storm water runoff &amp; periodic flooding. Approx. 1-2 miles to nearest road. Contact Agency for more information.</t>
  </si>
  <si>
    <t>Holloman RR Spur Tract 63</t>
  </si>
  <si>
    <t>RPUID: 447581
Facility number 94102
Township 16 South, Range 9 East, Section 33.</t>
  </si>
  <si>
    <t>Railroad spur, 10.09 acres, long narrow strip of land with some wooden railroad ties. Approx. 2-3 miles to nearest road. Possible storm water runoff. Contact Agency for more information.</t>
  </si>
  <si>
    <t>RR spur-5.04 acres of land-long narrow strip of land, has some wooden railroad ties. Approx. 3-4 miles from nearest road. Possible storm water runoff. Contact Agency for more information.</t>
  </si>
  <si>
    <t>Railroad spur-10.08 acres of land. Long, narrow strip of land w/ some wooden railroad ties. Approx. 4-5 miles to nearest road. Possible storm water runoff. Contact Agency for more information.</t>
  </si>
  <si>
    <t xml:space="preserve">FAA Former VOR Site </t>
  </si>
  <si>
    <t>Replogle Lane</t>
  </si>
  <si>
    <t>4-U-1173-AA</t>
  </si>
  <si>
    <t>Latitude 40.3255, Longitude -70.3038
Landholding agency FAA, disposal agency GSA.</t>
  </si>
  <si>
    <t>0.23 acres of land w/unpaved access road. Approx..5m to nearest rd. No potable water, op. sanitary fac, or electric power. Approx. 585 yds to nearest hook-up. Contact Agency for more information.</t>
  </si>
  <si>
    <t xml:space="preserve">Boot Lake Site 15 Men's Toilet </t>
  </si>
  <si>
    <t>Chequamegon-Nicolet National Park, Boot Lake
Coordinates: 45.269035, -88.646619
RPUID: 1017010345
Building ID #56770
Accessible by road, open seasonally</t>
  </si>
  <si>
    <t>Kentuck Lake Campsite 5-2 Toilet</t>
  </si>
  <si>
    <t>Kentuck Lake Campsite 19 Toilet</t>
  </si>
  <si>
    <t xml:space="preserve">Chequamegon-Nicolet National Park, Kentuck Lake
Building ID: 55352
Coordinates: 5.99304, -88.980271 
RPUID: 2170.007401
Accessible by road, open seasonally </t>
  </si>
  <si>
    <t xml:space="preserve">Laura Lake Site 1 Women's Toilet </t>
  </si>
  <si>
    <t>Chequamegon-Nicolet National Park, Laura Lake
Coordinates: 45.705237 -88.506954
Building ID #56774
Accessible by road, open seasonally</t>
  </si>
  <si>
    <t>Offsite removal only. 23-yr-old, 48 SF vault toilet. Poor condition. Foundation, floor, roof, and walls structurally unsound.  Building will collapse if moved. Contact Agency for more info.</t>
  </si>
  <si>
    <t xml:space="preserve">Picnic Point SST Toilet </t>
  </si>
  <si>
    <t>Westboro</t>
  </si>
  <si>
    <t>Chequamegon-Nicolet National Park, Picnic Point
Building ID# 40395
Coordinates: 45.305514 -90.436044
Accessible by road, open seasonally</t>
  </si>
  <si>
    <t>Offsite removal only. 22-yr-old, 60 SF vault toilet. Poor condition, structurally unsound, building will collapse if moved. Contact Agency for more info.</t>
  </si>
  <si>
    <t xml:space="preserve">Chequamegon-Nicolet National Park, Kentuck Lake. 
Coordinates: 45.991373, -88.981893 
RPUID: 2169.007401. 
Building ID #55351. 
Accessible by road, open seasonally. </t>
  </si>
  <si>
    <t>Herber Springs</t>
  </si>
  <si>
    <t>Temporary Building T1B</t>
  </si>
  <si>
    <t>1601 S.W. Archer Road</t>
  </si>
  <si>
    <t xml:space="preserve">Gainesville </t>
  </si>
  <si>
    <t xml:space="preserve">Located in a facility with restricted access. 
Contact the Agency for access requirements. </t>
  </si>
  <si>
    <t>Offsite removal only. 13-yr-old, 2,160 SF Temporary Bldg. (Trailer Type). Structurally sound foundation, floors, roof, and exterior walls. 
Contact Agency for more information.</t>
  </si>
  <si>
    <t>USDA ARS</t>
  </si>
  <si>
    <t>52-yr-old, 3,755 SF research/storage bldg. Usable condition, repairs may be needed. 
Contact Agency for more information.</t>
  </si>
  <si>
    <t>Holloman Railroad Spur Tract 58</t>
  </si>
  <si>
    <t>DOD USAF</t>
  </si>
  <si>
    <t>US 54 North/South Relief Route (Charlie Lee Memorial Highway) runs through the tract.  Township 16 South, Range 9 East, Section 36
RPUID 446307. Facility Number: 91102
Easement-Right of Entry ROE-10793</t>
  </si>
  <si>
    <t>30.55 acres of vac. land. Long narrow strip of land. Periodic flood &amp; storm water runoff.  Approx. ½ acre is not avail. due Crematorium. 
Contact Agency for more information.</t>
  </si>
  <si>
    <t>Holloman Railroad Spur Tract 59</t>
  </si>
  <si>
    <t>Access: Crossroads Lavelle Road and Mayflower Drive. 
Facility number: 94101. 
RPUID: 447580. 
Township 16 South, Range 9 East, Section 35.</t>
  </si>
  <si>
    <t>Railroad spur-10.07 acres of land-long narrow strip of land with wooden rails and railroad ties on the property. Possible periodic flooding.  
Contact Agency for more information.</t>
  </si>
  <si>
    <t>Holloman Railroad Spur Tract 60</t>
  </si>
  <si>
    <t>RPUID: 447583 Facility Number 94104.
 Located north side of Mayflower Drive down to Columbus Road. 
Township 16 South, Range 9 East, Section 35.</t>
  </si>
  <si>
    <t>Railroad spur-10.08 acres of land-long narrow strip of land with some wooden railroad ties. Possible storm water runoff. 
Contact Agency for more information.</t>
  </si>
  <si>
    <t>Holloman Railroad Spur Tract 62</t>
  </si>
  <si>
    <t>RPUID: 446294 
Facility Number 90101. 
Township 16 South, Range 9 East, Section 33 and 34.</t>
  </si>
  <si>
    <t>Holloman Railroad Spur Tract 63</t>
  </si>
  <si>
    <t>See Direcctions</t>
  </si>
  <si>
    <t>RPUID: 447581. 
Facility number 94102. 
Township 16 South, Range 9 East, Section 33.</t>
  </si>
  <si>
    <t>Holloman Railroad Spur Tracct 64</t>
  </si>
  <si>
    <t>RPUID: 447582. 
Facility number 94103. 
Township 16 South, Range 9 East, Section 32.</t>
  </si>
  <si>
    <t>Holloman Railroad Spur Tract 65</t>
  </si>
  <si>
    <t>RPUID: 446308,
 Facility number 91103. 
Township 16 South, Range 9 East, Section 32.</t>
  </si>
  <si>
    <t xml:space="preserve">JB Charleston Lambs ES Site </t>
  </si>
  <si>
    <t>No Street address</t>
  </si>
  <si>
    <t>Charleston AFB</t>
  </si>
  <si>
    <t>SC</t>
  </si>
  <si>
    <t>Vacant land – approx. 6.292 acres.  Meets potential for operating sanitary facilities, potable water, and electric power. One mile to nearest rd. 
Contact the Agency about the property and access req.</t>
  </si>
  <si>
    <t>Modular Buildings</t>
  </si>
  <si>
    <t xml:space="preserve">One Veterans Drive </t>
  </si>
  <si>
    <t xml:space="preserve">Minneapolis </t>
  </si>
  <si>
    <t>The units must be moved by November 2022</t>
  </si>
  <si>
    <t>Offsite removal only. 14-yr-old, 6,300 SF mod. bldg. consisting of several mod. units that can be disassembled and relocate.  Structurally sound. Several have roof leaks. 
Contact Agency for more information.</t>
  </si>
  <si>
    <t>LC BS Hisckory Vault Toilet 434</t>
  </si>
  <si>
    <t>Coordinates: 36.891197, -090.910538</t>
  </si>
  <si>
    <t>Offsite removal only. 48-yr-old, 144 SF concrete block/metal roof restroom.  
Good condition.  Contact Agency for more information.</t>
  </si>
  <si>
    <t>LC WM Vault Toilet 466</t>
  </si>
  <si>
    <t>RPUID: 76513
Structure located in a scenic riverway.</t>
  </si>
  <si>
    <t>Offsite removal only. 36-yr-old, 90 SF vault toilet.  Good condition.  Structure flooded many times. Possibility of collapse if moved.  
Contact Agency for more information.</t>
  </si>
  <si>
    <t xml:space="preserve">LC BS Clubhouse Vault Toilet </t>
  </si>
  <si>
    <t>Vault toilet #463
Located in Valley County, ID. Latitude 44.68158000, longitude-115.53997000</t>
  </si>
  <si>
    <t>Offsite removal only. 57-yr-old, 80 SF concrete block/metal roof toilet.  Good condition. 
Contact Agency for more information.</t>
  </si>
  <si>
    <t>Greenhouse 2</t>
  </si>
  <si>
    <t>RPUID: 03.55600
ARS Inventory No. 365520B003</t>
  </si>
  <si>
    <t>Offsite removal only. 45-yr-old, 2,729 SF greenhouse. The building is in usable condition, general maintenance and repairs may be needed. 
Contact Agency for more information.</t>
  </si>
  <si>
    <t>Three Parcels of Land</t>
  </si>
  <si>
    <t xml:space="preserve">Jacksonville </t>
  </si>
  <si>
    <t xml:space="preserve">FL </t>
  </si>
  <si>
    <t>Roosevelt Blvd. at Yukon Road</t>
  </si>
  <si>
    <r>
      <t xml:space="preserve">8.6 acres, paved on 6.97 and 1.7 acre in the airport clear zone with a limitation of 25 people per acre. 
</t>
    </r>
    <r>
      <rPr>
        <b/>
        <u/>
        <sz val="11"/>
        <color theme="1"/>
        <rFont val="Calibri"/>
        <family val="2"/>
        <scheme val="minor"/>
      </rPr>
      <t xml:space="preserve">Only available for a 1-yr lease with four options to renew. </t>
    </r>
    <r>
      <rPr>
        <sz val="11"/>
        <color theme="1"/>
        <rFont val="Calibri"/>
        <family val="2"/>
        <scheme val="minor"/>
      </rPr>
      <t xml:space="preserve">
Contact the Agency for more info.</t>
    </r>
  </si>
  <si>
    <t>Ten Killer Lake Property</t>
  </si>
  <si>
    <t xml:space="preserve">446977 #980 Road </t>
  </si>
  <si>
    <t xml:space="preserve">Gore </t>
  </si>
  <si>
    <t xml:space="preserve">OK </t>
  </si>
  <si>
    <t>DOD USACE</t>
  </si>
  <si>
    <t>Portion of tract D-210</t>
  </si>
  <si>
    <t>1,064 SF. portion of a government tract that has a private structure encroaching on the property.  
Contact the Agency for more information.</t>
  </si>
  <si>
    <t>Ipswich Antenna Farm Annex 1</t>
  </si>
  <si>
    <t>Building 68057</t>
  </si>
  <si>
    <t>68057 Kilbourn Ave</t>
  </si>
  <si>
    <t>Ft. Huachuca</t>
  </si>
  <si>
    <t xml:space="preserve">RPUID 28731
Building located on active military installation. Entry restrictions apply. </t>
  </si>
  <si>
    <t>80-yr-old, 3,968 SF semi-permanent wood facility used as a vehicle maintenance facility.  Building is on one-acre of land.  Building is structurally sound.  
Contact the Agency for more information.</t>
  </si>
  <si>
    <t>Offsite removal only. 13-yr-old, 2,160 SF Temporary Building (Trailer Type). Structurally sound foundation, floors, roof, and exterior walls. 
Contact Agency for more information.</t>
  </si>
  <si>
    <t>Building G8006</t>
  </si>
  <si>
    <t>Graces Quarter Road</t>
  </si>
  <si>
    <t xml:space="preserve">Aberdeen Proving Ground </t>
  </si>
  <si>
    <t>RPUID 1294025
Coordinates: -76.3490975, 39.35365874
Secure military installation, restrictions in effect.</t>
  </si>
  <si>
    <t>Offsite removal only. 6-yr-old, 81 SF permanent building. Poor condition. 
Contact the Agency for more information.</t>
  </si>
  <si>
    <t>Building 7529</t>
  </si>
  <si>
    <t xml:space="preserve">Fort Sill </t>
  </si>
  <si>
    <t>RPUID 175250
Located on active military installation. Entry restrictions apply.</t>
  </si>
  <si>
    <t>Offsite removal only. 63-yr-old, 1152 SF concrete block walls, 2-story building. Poor condition, structurally unsound foundation, floor, roof, and walls.  
Contact Agency for more information.</t>
  </si>
  <si>
    <t xml:space="preserve">Building 7533 </t>
  </si>
  <si>
    <t>7533 McKenzie Hill Road</t>
  </si>
  <si>
    <t>7529 Mckenzie Hill Road</t>
  </si>
  <si>
    <t>RPUID 173301
Type of building materials may be difficult to move.
Located on an active military installation, access restrictions apply.</t>
  </si>
  <si>
    <t>Offsite removal only. 36-yr-old, 1933 SF building concrete block walls. Poor condition- foundation, floor, walls, and roof structurally unsound.   
Contact Agency for more information.</t>
  </si>
  <si>
    <t>31 Patriot Blvd.</t>
  </si>
  <si>
    <t>Ft. Buchanan</t>
  </si>
  <si>
    <t>PR</t>
  </si>
  <si>
    <t>RPUID: 570672
Building is located on a military base where access is restricted and limited to accompanied civilian personnel.</t>
  </si>
  <si>
    <t>Offsite removal only. 78-yr-old, 284 SF pump house. Deteriorated-fails to meet current standards. 
Contact Agency for more information.</t>
  </si>
  <si>
    <t>Building 00031</t>
  </si>
  <si>
    <t>Building 00751</t>
  </si>
  <si>
    <t xml:space="preserve">2817 Longbow Drive </t>
  </si>
  <si>
    <t xml:space="preserve">Ft. Hood </t>
  </si>
  <si>
    <t>RPUID: 171716
Located on active military installation. Entry restriction apply.</t>
  </si>
  <si>
    <t>Offsite removal only. 19-yr-old, 5,000 SF permanent structure.  Structurally sound-foundation, floor, roof, exterior &amp; interior walls. 
Contact Agency for more information.</t>
  </si>
  <si>
    <t xml:space="preserve">Hybla Valley Office Building </t>
  </si>
  <si>
    <t xml:space="preserve">6801 Telegraph Road </t>
  </si>
  <si>
    <t xml:space="preserve">Alexandria </t>
  </si>
  <si>
    <t>VA-1183-AA</t>
  </si>
  <si>
    <t>64-yr-old, 100,127 SF total (approx.), main building, 2 floors and basement. Brick masonry exterior with interior columns. Building condition generally good. Lead Based Paint, asbestos pipe insulation. 
Contact GSA for more information.</t>
  </si>
  <si>
    <t>Fort Bliss</t>
  </si>
  <si>
    <t>Multiple lots located on the US – Mexico border. 
Lot 5, Section 27, Township 18 South, Range 3 East, San Bernardino Meridian 3.210 acres +/-
Lot 8, Section 26, Township 18, Range 3 East, San Bernardino Meridian 4.257 acres +/-
Lot 7, Section 26, Township 18 South, Range 3 East, San Bernardino Meridian 4.257 acres +/-
Parcel 1-Lot 5, Section 26, Township 18 South, Range 3 East, San Bernardino Meridian 
Parcel 2 Lots 5 through 8, inclusive in Section 26, Township 18 South, Range 3 East San Bernardino Meridian
Parcel 3-Lots 5,6, and 7, 
Parcel 4-Section 28, Township 18 South, Range 3 East, San Bernardino Meridian
Parcel 5-Section 21, Township 18 South, Range 3 East, San Bernardino Meridian
Parcel 6-Lot 5, Section 26, Township 18 South, Range 3 East
Parcel 1-6 containing 3.079 acres +/-</t>
  </si>
  <si>
    <t>Multiple Lots-US New Mexico Border</t>
  </si>
  <si>
    <t>Bertha Creek SST 1 Toilet</t>
  </si>
  <si>
    <t>Girdwood</t>
  </si>
  <si>
    <t>USDA FS</t>
  </si>
  <si>
    <t xml:space="preserve">3050010270
ID# 41OH136
On Bertha Creek Campground </t>
  </si>
  <si>
    <t>Offsite removal only. 19-yr-old, 110 SF, concrete vaulted outhouse. Good condition but must be moved from its current location. 
Contact Agency for more information.</t>
  </si>
  <si>
    <t xml:space="preserve">Williwaw CG SST 2 Seat Toilet </t>
  </si>
  <si>
    <t>ID # 410OH057
Williwaw Campground, across from site #52</t>
  </si>
  <si>
    <t>Offsite removal only. 28-yr-old, 67SF cement outhouse. This building has been locked and unused for many years. 
Contact Agency for more information.</t>
  </si>
  <si>
    <t xml:space="preserve">G Ferry 64295 Vault Toilet </t>
  </si>
  <si>
    <t xml:space="preserve">Building is located at the end of W. Front Street, Herber Springs, AR 72543
Building is located entirely on public property within an active lease area inside a park open for recreation. </t>
  </si>
  <si>
    <t>Offsite removal only. 23-year-old, 168 SF vault toilet. Overall functional, needs updating. Structurally sound. 
Contact Agency for more information.</t>
  </si>
  <si>
    <t>Vault Toilets 05012 &amp; 05013</t>
  </si>
  <si>
    <t>15968 Truman Road</t>
  </si>
  <si>
    <t xml:space="preserve">Warsaw </t>
  </si>
  <si>
    <t>Vault #05012/hst.-29519, Vault #05013/hst. -29520</t>
  </si>
  <si>
    <t>Offsite removal only. 37-yr-old, 154 SF (ea.) pit toilets. Poor condition, structural repairs needed. 
Contact Agency for more information.</t>
  </si>
  <si>
    <t>Battle Ridge CG Biffy 1 Toilet</t>
  </si>
  <si>
    <t>Bozeman</t>
  </si>
  <si>
    <t>Offsite removal only. 52-yr-old, 41 SF toilet. Poor condition, structurally unsound foundation, floor, roof, and walls with no potential to make sound. 
Contact Agency for more information.</t>
  </si>
  <si>
    <t>Battle Ridge Campground, Bridger Canyon Road</t>
  </si>
  <si>
    <t>Battle Ridge CG Biffy 2 Toilet</t>
  </si>
  <si>
    <t>Offsite removal only. 52-yr-old, 41 SF campground toilet. Poor condition, structurally unsound foundation, floors, roof, and walls with no means to make sound. 
Contact Agency for more information.</t>
  </si>
  <si>
    <t>Battle Ridge CG Biffy 3 Toilet</t>
  </si>
  <si>
    <t>Battle Ridge CG Biffy 4 Toilet</t>
  </si>
  <si>
    <t>Battle Ridge Campground Bridger Canyon Road.</t>
  </si>
  <si>
    <t>Offsite removal only. 52-yr-old, 41 SF toilet. Poor condition, structurally unsound with no means to make sound. 
Contact Agency for more information.</t>
  </si>
  <si>
    <t>E. Rosebud Lake TH Toilet #1</t>
  </si>
  <si>
    <t>Roscoe</t>
  </si>
  <si>
    <t xml:space="preserve">East Rosebud Lake trailhead recreation area.  </t>
  </si>
  <si>
    <t>Offsite removal only. 39-yr-old, 80 SF toilet. Poor condition, structurally unsound foundation, floor, roof, and walls. 
Contact Agency for more info.</t>
  </si>
  <si>
    <t>E. Rosebud Lake CG Toilet #2</t>
  </si>
  <si>
    <t>East Rosebud Road</t>
  </si>
  <si>
    <t>East Rosebud Lake recreation area</t>
  </si>
  <si>
    <t>Offsite removal only. 39-yr-old, 80 SF toilet. Poor condition, structurally unsound foundation, floor, walls, and roof. 
Contact Agency for more information.</t>
  </si>
  <si>
    <t xml:space="preserve">Lantis Spring CG Toilet </t>
  </si>
  <si>
    <t>Camp Crook</t>
  </si>
  <si>
    <t>Lantis Spring Campground</t>
  </si>
  <si>
    <t>Offsite removal only.  33-yr-old, 37 SF toilet. Poor condition, structurally unsound foundation, roof, and walls with no means to make sound. 
Contact Agency for more information.</t>
  </si>
  <si>
    <t>West Boulder CG Biffy Toilet</t>
  </si>
  <si>
    <t>McLeod</t>
  </si>
  <si>
    <t>West Boulder Campground</t>
  </si>
  <si>
    <t>Offsite removal only. 43-yr-old, 248 SF campground toilet. Poor condition, structurally unsound foundation, floors, roof, and walls with no means to make sound. 
Contact Agency for more information.</t>
  </si>
  <si>
    <t>E. Rosebud Lake CG Toilet 1</t>
  </si>
  <si>
    <t>East Rosebud Lake campground</t>
  </si>
  <si>
    <t>Offsite removal only. 39-yr-old, 80 SF toilet. Poor condition, structurally unsound, not ADA compliant.  
Contact Agency for more information.</t>
  </si>
  <si>
    <t>E. Rosebud Lake TH Toilet 1</t>
  </si>
  <si>
    <t>East Rosebud Lake Trailhead</t>
  </si>
  <si>
    <t>Offsite removal only. 39-yr-old, 80 SF toilet. Poor condition, structurally unsound. Contact Agency for more information.</t>
  </si>
  <si>
    <t>Bush House</t>
  </si>
  <si>
    <t>12405 Plantation Drive</t>
  </si>
  <si>
    <t>Spotsylvania</t>
  </si>
  <si>
    <t>RPUID 246828
Residence will be occupied until demolition.</t>
  </si>
  <si>
    <t>Offsite removal only. 31-yr-old, 2,138 SF single family home.  Good condition. Per assessment LBP on interior in ceramic tiles in the bathroom and bar cabinets.  Contact Agency for more information.</t>
  </si>
  <si>
    <t>Linden Repeater site No. 4</t>
  </si>
  <si>
    <t xml:space="preserve">1095 US Hwy. 43 </t>
  </si>
  <si>
    <t>Property is located 1.5 miles from the nearest city/town. 
DOD USACE – landholding agency
GSA – disposal agency
Previously published on 3/5/2021 under HUD #54202110007
Development of lots will require a septic tank and well
Floor tile is deteriorated in sections &amp; roof has areas of moderate leakage.</t>
  </si>
  <si>
    <t>30-yr-old, 64 SF prefabricated concrete aggregate bldg. 4.771 acres of fee land with .373 easement for power line.    Contact Agency for more information.</t>
  </si>
  <si>
    <t>Quarters 14</t>
  </si>
  <si>
    <t xml:space="preserve">29411 Refuge Rd. </t>
  </si>
  <si>
    <t>Martin</t>
  </si>
  <si>
    <t>SD</t>
  </si>
  <si>
    <t>7-I-SD-0541-AA</t>
  </si>
  <si>
    <t>La Creek National Wildlife Refuge. 
This structure has been vacant for 13 years. Building can be viewed by appointment, Access coordinated through GSA and local personnel.</t>
  </si>
  <si>
    <t>Offsite removal. 111-yr-old, 826 SF wood frame modular building used as a residence. Structurally sound. Contact Agency for more information.</t>
  </si>
  <si>
    <t>Battle Creek Restroom 51810</t>
  </si>
  <si>
    <t>Mineral</t>
  </si>
  <si>
    <t>NA</t>
  </si>
  <si>
    <t xml:space="preserve">CN: 1344.003831
USFS located on Hwy 36 approximately .5 miles west of Mineral, CA
Campground open seasonally. </t>
  </si>
  <si>
    <t>Offsite removal. 62-yr-old, 48 SF, double vault toilet. Significant roof damage. Structurally sound. Exterior siding peeling/holes. 
Contact Agency for more info.</t>
  </si>
  <si>
    <t xml:space="preserve">
Battle Creek Campground Restroom 51811</t>
  </si>
  <si>
    <t>CN:1345.003831
USFS located on Hwy 36 approximately .5 miles west of Mineral, CA</t>
  </si>
  <si>
    <t>Restroom 51812</t>
  </si>
  <si>
    <t xml:space="preserve">Mineral </t>
  </si>
  <si>
    <t xml:space="preserve">Battle Creek Campground 
CN: 1346.003831
USFS located on Hwy 36 approximately .5 miles west of Mineral, CA
Park is open seasonally </t>
  </si>
  <si>
    <t>Offsite removal only. 62-yr-old. 44 SF double vault toilet. Structurally sound except significantly damaged roof. 
Contact Agency for more information.</t>
  </si>
  <si>
    <t>Restroom 51847</t>
  </si>
  <si>
    <t>CN 1381.003831
USFS Black Rock Campground, Chester, CA 96020. (GPS: 40.18362732, -121.71380637). From Chester, go down Hwy36 (~13.7mi), turn onto Hwy 32 and go down the Lassen Trail (23.1mi) to Ponderosa Way.  Campground is right off Ponderosa Way</t>
  </si>
  <si>
    <t>Offsite removal only. 62-yr-old, 48 SF double vault toilet. Bldg has sign. damaged shake roof.  Structurally sound.  
Contact Agency for more information.</t>
  </si>
  <si>
    <t xml:space="preserve">Mill Creek </t>
  </si>
  <si>
    <t>From Mill Creek, CA drive approx. 3 miles southwest on Hwy 172, turn left on Forest Service dirt road 28N06 drive approximately1.5 miles to campground (open seasonally)
CN 1338.003831</t>
  </si>
  <si>
    <t>Offsite removal only. 62-yr-old, 48 SF double vault toilet. Structurally sound except Building has significantly damaged roof. 
Contact Agency for more information.</t>
  </si>
  <si>
    <t>Restroom 51804</t>
  </si>
  <si>
    <t>Restroom 51805</t>
  </si>
  <si>
    <t>CN 1339.003831
From Mill Creek, CA drive approx. 3 miles southwest on Hwy 172, turn left on Forest Service dirt road 28N06 drive approximately1.5 miles to campground.</t>
  </si>
  <si>
    <t>Offsite removal only. 62-yr-old, 48 SF double vault toilet. Structurally sound except roof with significant damage. 
Contact Agency for more information.</t>
  </si>
  <si>
    <t>DesMoines Courthouse</t>
  </si>
  <si>
    <t>123 E. Walnut street</t>
  </si>
  <si>
    <t>DesMoines</t>
  </si>
  <si>
    <t>7-G-IA-0525</t>
  </si>
  <si>
    <t xml:space="preserve">Historic covenants-listed on the National Register of Historic Places. Property is located in an area with reduced flood risk due to the levee and as such is treated as if in a 500-yr flood zone.  NOTE: Property is currently under lease until 6/2023.  </t>
  </si>
  <si>
    <t>93-yr-old, 97,470 SF masonry building with four floors.  Structurally sound. Asbestos and Lead-Based-Paint per Agency Right-Of-Entry checklist and study. NOTE: Property available 6/2023.  
Contact Agency for more information.</t>
  </si>
  <si>
    <t xml:space="preserve">Skiatook 42710 </t>
  </si>
  <si>
    <t>14004 Lake road</t>
  </si>
  <si>
    <t>Skiatook</t>
  </si>
  <si>
    <t>Skiatook Lake is located on Hominy Creek in Osage County, Oklahoma. The dam site is at mile 14.3 of Hominy Creek approximately five miles west of Skiatook, Oklahoma.
Access during designated work hours</t>
  </si>
  <si>
    <t>Offsite removal. 46-yr-old, 4,144 SF Admin &amp; Maintenance Bldg. Brick 56' X 74'4". Structurally stable condition. Possible asbestos in the roof. 
Contact agency for more information.</t>
  </si>
  <si>
    <t>HCRU Quonset GH</t>
  </si>
  <si>
    <t>3420 NW Orchard Ave</t>
  </si>
  <si>
    <t>Corvallis</t>
  </si>
  <si>
    <t>OR</t>
  </si>
  <si>
    <t xml:space="preserve">RPUID: 3.55869 
Building is located on leased land (Oregon State University). 
Will need to be deconstructed to move.  
Located on gated Federal Facility-contact agency for access. </t>
  </si>
  <si>
    <t>Offsite removal. 46-yr-old, 1,300 SF pre-engineered temporary storage building. Building made with soft plastic tarp material over frame. 
Contact Agency for more information.</t>
  </si>
  <si>
    <t>HCRU North Farm GH #2</t>
  </si>
  <si>
    <t>337-7 Peoria Road</t>
  </si>
  <si>
    <t>RPUID: 15289054320 
Gated Federal Facility-must contact the Agency for access. 
Will need to be deconstructed to move.</t>
  </si>
  <si>
    <t>Offsite removal only. 19-yr-old, 2,520 SF, pre-engineered temporary storage Quonset hut structure made of hard plastic over frame. Plastic walls/roof need to be replaced. Contact Agency for more information.</t>
  </si>
  <si>
    <t>66255 Lake Sherwood 5-Unit Toilet</t>
  </si>
  <si>
    <t>See Direction</t>
  </si>
  <si>
    <t>Neola</t>
  </si>
  <si>
    <t xml:space="preserve">Lake Sherwood Recreation area, 11 miles from Neola, WV via WV secondary route 14. </t>
  </si>
  <si>
    <t>Offsite removal only.  52-yr-old, 400 SF wood frame, slab on grade 5-unit toilet. Structurally sound, repairs needed. Possible localized decay. 
Contact Agency for information</t>
  </si>
  <si>
    <t>66257 Lake Sherwood Cales Knoll</t>
  </si>
  <si>
    <t>Lake Sherwood Recreation area.  1 mile from Neola, WV via WV secondary route 14.</t>
  </si>
  <si>
    <t>Offsite removal only.  52-yr-old, 200 SF wood frame, slab on grade toilet. Structurally sound condition, some repairs needed. Possible Asbestos due to age of building.
Contact Agency for information</t>
  </si>
  <si>
    <t>66267 Lake Sherwood 5 Toilet LOWE</t>
  </si>
  <si>
    <t>Lake Sherwood Recreation Area. 11-miles from Neola, WV via WV secondary route 14.</t>
  </si>
  <si>
    <t>Offsite removal only. 57-yr-old, 591 SF, wood frame, slab on grade toilet. Structurally sound, needs repairs.
Contact agency for information.</t>
  </si>
  <si>
    <t>66268 Lake Sherwood Meadow</t>
  </si>
  <si>
    <t xml:space="preserve">Lake Sherwood recreation area. 11-miles from Neola, WV via WV secondary route 14. </t>
  </si>
  <si>
    <t>Offsite removal only. 57-yr-old, 591 SF wood frame, slab on grade toilet.  Structurally sound, needs repairs. Possible asbestos due to age of building. 
Contact Agency for information.</t>
  </si>
  <si>
    <t>14957 Falls of Rough Road</t>
  </si>
  <si>
    <t>2122 Duff Road</t>
  </si>
  <si>
    <t xml:space="preserve">Leitchfield </t>
  </si>
  <si>
    <t>KY</t>
  </si>
  <si>
    <t xml:space="preserve">Rough River Lake Boundary Encroachment
Disposal of US Government fee simple land to resolve encroachment of a portion of the main house and a small shed/cabin. </t>
  </si>
  <si>
    <t>Portion of tract No. J-1021, Grayson County, Kentucky. No public access to the site without adjacent landowner approval. 
Contact Agency for more information</t>
  </si>
  <si>
    <t xml:space="preserve">Golconda Job Corps Center </t>
  </si>
  <si>
    <t>345 Job Corps Road</t>
  </si>
  <si>
    <t>Golconda</t>
  </si>
  <si>
    <t>1-A-IL820AA</t>
  </si>
  <si>
    <t>Landholding agency-Department of Agriculture. Disposal agency-GSA
RPUID 1246.007541, 1529.007541, 82010365, 78010365
A portion of the property is in a 100-yr floodplain</t>
  </si>
  <si>
    <t>302 acre property containing 34 buildings with a combined 133,413 SF floor space. Structurally sound, operating sanitary facilities, potable water and electric power. Contact GSA for more information.</t>
  </si>
  <si>
    <t>Old Fort Toilet #1</t>
  </si>
  <si>
    <t>2415 State Road 1400</t>
  </si>
  <si>
    <t>Old Fort</t>
  </si>
  <si>
    <t>N C</t>
  </si>
  <si>
    <t>Offsite removal. 58-yr-old, 44 SF pit toilet with concrete block, corrugated plastic roof. Past useful lifespan.  Foundation, floors, and walls structurally sound. Contact Agency for more information.</t>
  </si>
  <si>
    <t>Old Fort Toilet #2</t>
  </si>
  <si>
    <t>2415 State Road 1500</t>
  </si>
  <si>
    <t>Pisgah National Forest. Asset ID 050015, RPUID #: 2970.006661 . Old Fort picnic area Grandfather Rd. Closed Nov 2-March 31</t>
  </si>
  <si>
    <t>Pisgah National Forest. Asset # 050016, RPUID 2971.006661. Old Fort picnic area Grandfather road</t>
  </si>
  <si>
    <t xml:space="preserve">Offsite removal. 58-yr-old, 44 SF pit toilet with concrete block and corrugated plastic roof.  Structurally sound foundation, floors, and walls.  Past usable life span.  Needs repairs. Contact Agency for more information </t>
  </si>
  <si>
    <t xml:space="preserve">Curtis Creek Toilet </t>
  </si>
  <si>
    <t>3799 Curtis Creek Road</t>
  </si>
  <si>
    <t xml:space="preserve">Curtis Creek Campground, Grandfather RD, Pisgah National Forest Closed October 1 - March 31. Asset ID 050007, RPUID #: 2962.006661 </t>
  </si>
  <si>
    <t>Offsite removal. 53-yr-old, 45 SF pit toilet w/ concrete block, corrugated plastic roof. Past usable lifespan.  Structurally sound foundation, floors &amp;walls. Contact Agency for more informatio</t>
  </si>
  <si>
    <t>Warroad Former Tower Site</t>
  </si>
  <si>
    <t>56187 350th Street</t>
  </si>
  <si>
    <t>Warroad</t>
  </si>
  <si>
    <t>Disposal Agency GSA, Landholding Agency DHS CBP</t>
  </si>
  <si>
    <t>DHS CBP</t>
  </si>
  <si>
    <t>1-X-MN-0610</t>
  </si>
  <si>
    <t>3.95 acres of vacant land.  Site is accessible from a public street. Contact GSA for more information.</t>
  </si>
  <si>
    <t xml:space="preserve">Jonesport Housing </t>
  </si>
  <si>
    <t>1-9 USCG Housing Way</t>
  </si>
  <si>
    <t>Jonesport</t>
  </si>
  <si>
    <t>RPUID 1793, Station Jonesport. Located off of Mason Bay Road. 
Due to age of bldgs. assumed LBP and asbestos containing materials</t>
  </si>
  <si>
    <t xml:space="preserve">53-yr-old, 11,664 SF wood building.  9 units at 1296 SF each. 2 floors-first and basement. Poor condition, too costly to repair due to adding. Utilities located on site. Contact Agency for more info.
</t>
  </si>
  <si>
    <t>362500B004 Machine Shop AE22</t>
  </si>
  <si>
    <t>1308 U Avenue</t>
  </si>
  <si>
    <t xml:space="preserve">Boone </t>
  </si>
  <si>
    <t>39419 National Lab for Agriculture and the Enviornment. This building currently sits upon leased land from the University</t>
  </si>
  <si>
    <t>Offsite removal. 38-yr-old 4,780 SF storage building. Structurally sound, no know repairs needed. Contact USDA-ARS for more information</t>
  </si>
  <si>
    <t>Facility 96</t>
  </si>
  <si>
    <t>96 Worth Road</t>
  </si>
  <si>
    <t>St. Louis</t>
  </si>
  <si>
    <t>Offsite removal. 80-yr-old, 4,242 SF brick building outside the fence line.  The building. is structurally sound, and in general maintenance required. This is the building only, no underlying land.
Contact the agency for more information below.</t>
  </si>
  <si>
    <t>Bozeman Modular Office</t>
  </si>
  <si>
    <t>4050 Bridger Canyon Road</t>
  </si>
  <si>
    <t>7-I-MT-0470-AB</t>
  </si>
  <si>
    <t>Offsite removal. 1,890 SF manufactured home. Unknown age. Fair condition. Structurally sound. Please contact GSA for more information.</t>
  </si>
  <si>
    <t>Building 3139</t>
  </si>
  <si>
    <t>3139 Apollo Ctr.</t>
  </si>
  <si>
    <t>Tyndall AFB</t>
  </si>
  <si>
    <t>Transient Lodging Facility. RPUID: 534340</t>
  </si>
  <si>
    <t>Offsite removal. 52-yr-old; 2,682 bldg. Good condition structurally sound. Renovation project completed 2021 after Hurricane Michael damages. HVAC system not adequate to cool. Possible contamination.</t>
  </si>
  <si>
    <t>Building 3142</t>
  </si>
  <si>
    <t>3142 Guardian Circle</t>
  </si>
  <si>
    <t>Transient Lodging Facility. RPUID: 534344</t>
  </si>
  <si>
    <t>Offsite removal. 52-yr-old; 3,137 bldg. in good condition and structurally
sound. HVAC system not adequate to cool. Possible contamination. Contact Agency for
more information. Renovation project completed 2021 after Hurricane Michael damages.</t>
  </si>
  <si>
    <t>Building 3143</t>
  </si>
  <si>
    <t>3143 Tiger Street</t>
  </si>
  <si>
    <t>Transient Lodging Facility. RPUID: 534345</t>
  </si>
  <si>
    <t>Offsite removal. 52-yr-old; 2,682 building. Good condition. Structurally sound. HVAC system not adequate to cool. Possible contamination. Contact Agency for more information. Renovation project completed 2021 after Hurricane Michael damages.</t>
  </si>
  <si>
    <t>Building 3146</t>
  </si>
  <si>
    <t>3146 Tiger St.</t>
  </si>
  <si>
    <t>Transient Lodging Facility. RPUID: 534347</t>
  </si>
  <si>
    <t>Offsite removal. 52-yr-old; 2,682 building. Good condition. Structurally sound. HVAC system not adequate to cool. Possible contamination. Contact Agency for more information. Renovation project completed 2021 after Hurricane Michael damages</t>
  </si>
  <si>
    <t>Building 3158</t>
  </si>
  <si>
    <t>3158 Tiger St.</t>
  </si>
  <si>
    <t>Transient Lodging Facility. RPUID: 534313</t>
  </si>
  <si>
    <t>Offsite removal. 52-yr-old; 2,682 building. Good condition. Structurally sound.
Contact Agency for more information. Renovation project completed 2021 after Hurricane
Michael damages.</t>
  </si>
  <si>
    <t>Grand Forks Bldg. 737</t>
  </si>
  <si>
    <t>737 MSA Security Road</t>
  </si>
  <si>
    <t>Grand Forks AFB</t>
  </si>
  <si>
    <t>RPUID 442768</t>
  </si>
  <si>
    <t>Offsite removal only. 40-yr-old; 32,432 SF bldg. Fair condition. Structurally sound. Possible Asbestos contamination. Located on an active military installation. Contact Agency for more information.</t>
  </si>
  <si>
    <t>Facility 231</t>
  </si>
  <si>
    <t>536 H Street</t>
  </si>
  <si>
    <t>RPUID 438586</t>
  </si>
  <si>
    <t>Offsite removal. 65-yr-old, 9110 SF concrete block. Good condition. Structurally sound. Located on military installation. Contact Agency for more information.</t>
  </si>
  <si>
    <t>Bldgs. 804 and 516</t>
  </si>
  <si>
    <t>Ft. Eustis</t>
  </si>
  <si>
    <t>804 Lee Blvd., Ft. Eustis, VA 23604 (RPUID: 620977); 516 Sternberg Ave., Ft. Eustis, VA 23604 (RPUID: 571338)</t>
  </si>
  <si>
    <t>Offsite removal. 69-yr-old, 40,006 SF bldg. in good condition. Structurally sound. Located on secure military installation. Asbestos-containing-materials LBP per report that must be remediated.</t>
  </si>
  <si>
    <t>Chevak</t>
  </si>
  <si>
    <t>9-D-AK-1296AC</t>
  </si>
  <si>
    <t>Former Army National Guard Site</t>
  </si>
  <si>
    <t>40-yr-old,1200 SF, steel truss &amp; wood frame Butler bldg.; and 20-yr-old, 1500 SF, prefabricated metal bldg. Poor cond. Struct. sound. Poss. cont. due to asbestos and lead based paint per assessment. Contact Agency for more information.</t>
  </si>
  <si>
    <t>Facility # 8602</t>
  </si>
  <si>
    <t>Facility #15623</t>
  </si>
  <si>
    <t>Facility #17704</t>
  </si>
  <si>
    <t>Facility #17705</t>
  </si>
  <si>
    <t>Facility # 17706</t>
  </si>
  <si>
    <t>Facility #18805</t>
  </si>
  <si>
    <t>Facility #18806</t>
  </si>
  <si>
    <t>Facility #27206</t>
  </si>
  <si>
    <t>Parcel 5</t>
  </si>
  <si>
    <t xml:space="preserve">USN </t>
  </si>
  <si>
    <t>Naval Operation Support Center</t>
  </si>
  <si>
    <t>1752 ICBM Rd.</t>
  </si>
  <si>
    <t xml:space="preserve">Cape Canaveral SFS </t>
  </si>
  <si>
    <t>N/A</t>
  </si>
  <si>
    <t xml:space="preserve">221 ICBM Rd. </t>
  </si>
  <si>
    <t>2361 Flight Control Rd.</t>
  </si>
  <si>
    <t>2341 Flight Control Rd.</t>
  </si>
  <si>
    <t>2440 Flight Control Rd.</t>
  </si>
  <si>
    <t>221 ICBM Rd.</t>
  </si>
  <si>
    <t>1010 Central Control Rd.</t>
  </si>
  <si>
    <t>1219 Kilmer Street</t>
  </si>
  <si>
    <t>2869 Central Ave</t>
  </si>
  <si>
    <t>Augusta</t>
  </si>
  <si>
    <t>GA</t>
  </si>
  <si>
    <t>Bldg. 8154A</t>
  </si>
  <si>
    <t>39432 Rifle Range Road</t>
  </si>
  <si>
    <t>ARMY</t>
  </si>
  <si>
    <t>21202240072 </t>
  </si>
  <si>
    <t>Thatcher Estate Garage #84882</t>
  </si>
  <si>
    <t>11624 River Road</t>
  </si>
  <si>
    <t>Sigel</t>
  </si>
  <si>
    <t xml:space="preserve">Thatcher Estate Garage #84881 </t>
  </si>
  <si>
    <t>Former Navy Exchange Service Station</t>
  </si>
  <si>
    <t>5516 Navy Road</t>
  </si>
  <si>
    <t>Millington</t>
  </si>
  <si>
    <t>Landholding 
Agency</t>
  </si>
  <si>
    <t>Located on JFHQ OR ARNG Camp Adair; RPUID: 238750</t>
  </si>
  <si>
    <t>Offsite removal. 44-yr-old, 1,680 SF storage building. Structurally sound but in poor condition. Located on secure military installation.</t>
  </si>
  <si>
    <t>Marian Thomas Estate</t>
  </si>
  <si>
    <t>57-yr-old, 884 SF detached residential garage. Structurally, there are no major failures noted but updates are needed. Public access available.</t>
  </si>
  <si>
    <t>132-yr-old, 5,082 SF house. Structurally, there are no major failures noted but updates are needed. Confirmed asbestos contamination; remediation required. Main building has bats in the attic.</t>
  </si>
  <si>
    <t>3.176 Acres of vacant land. Surrounding land on east, north, &amp; west transferred to Millington Industrial Development Board (MIDB). The north and west parcels are vacant.</t>
  </si>
  <si>
    <t>USFWS Lot 8 and Lot 2</t>
  </si>
  <si>
    <t>Alaska Highway Milepost 1313</t>
  </si>
  <si>
    <t>No. 9-I-AK-1304-AA, AB</t>
  </si>
  <si>
    <t>USFWS Tract 19A (Lot 8), Tracts 15&amp;16 (Lot 2)</t>
  </si>
  <si>
    <t>9.3 acres of vacant land: USFWS Tract 19A (Lot 8), Tracts 15&amp;16 (Lot 2. Public access is available. Contact disposal agency for more information.</t>
  </si>
  <si>
    <t>Charles E. Simons US Courthouse</t>
  </si>
  <si>
    <t>223 Park Avenue SW</t>
  </si>
  <si>
    <t>Aiken</t>
  </si>
  <si>
    <t>4-G-SC0653-AA</t>
  </si>
  <si>
    <t>From Interstate 20, exit to southbound Edgefield Highway. After 5.9 miles, continue on Laurens St. SW. After 0.1 miles turn left onto Park Avenue SW. The building will be on your right.</t>
  </si>
  <si>
    <t>85 year-old building. 1st Floor: 5,300 SF; 2nd Floor: 5,056 SF; Basement: 2,439 SF. Structurally sound; general maintenance/ repairs needed. Public access is available. Listed on National Register of Historic Places; will be conveyed with historic preservation covenants/art maintenance and preservation agreement.</t>
  </si>
  <si>
    <t>On the southeast side of Highway 21 and west side of William Pettus Road. Coordinates are: 29.900704, -97.853079.</t>
  </si>
  <si>
    <t xml:space="preserve">196.959 acres of vacant land located on secured site. Access can be arranged for use by organizations that assist the homeless. </t>
  </si>
  <si>
    <t>3056 Toilet Big Game CG #2</t>
  </si>
  <si>
    <t xml:space="preserve">See directions. </t>
  </si>
  <si>
    <t>Cody</t>
  </si>
  <si>
    <t>WY</t>
  </si>
  <si>
    <t>3070 Toilet - Eagle Creek TH</t>
  </si>
  <si>
    <t>Leave Cody WY traveling west on US 14/16/20. Travel ~29 miles and campground will be located on the north side of the road. Toilet is located 20 ft north of campground access road. Located in Shoshone National Forest.</t>
  </si>
  <si>
    <t>Leave Cody WY traveling west on US 14/16/20. Travel ~44 miles and trail head will be located on the south side of the road. Toilet is located 150 ft north west of trail head parking area. Located in Shoshone National Forest.</t>
  </si>
  <si>
    <t xml:space="preserve">58-year-old, 60SF, vault toilet. Structurally sound; but in poor condition. Offsite removal available but not ideal; structure will likely collapse if moved. </t>
  </si>
  <si>
    <t xml:space="preserve">57-year-old, 59 SF, vault toilet. Structurally sound; but in poor condition. Offsite removal available but not ideal; structure will likely collapse if moved. </t>
  </si>
  <si>
    <t>Sanitary Latrine FAC#: 7234</t>
  </si>
  <si>
    <t>127 Letourneau Circle</t>
  </si>
  <si>
    <t xml:space="preserve">Hurlburt Field </t>
  </si>
  <si>
    <t>Offsite removal. 33 -year-old, 742 SF bathroom. Structurally sound; in poor condition. Located on a secured military installation; public access is available.</t>
  </si>
  <si>
    <t>See address.RPUID#: 1138657</t>
  </si>
  <si>
    <t>Improved Land</t>
  </si>
  <si>
    <t>2048 Eden Road</t>
  </si>
  <si>
    <t>York</t>
  </si>
  <si>
    <t>4-D-PA-1178AA</t>
  </si>
  <si>
    <t xml:space="preserve">See address. </t>
  </si>
  <si>
    <t>Approx 5.72 acres. Building with (3) connected Quonset huts 15,206 sq ft. 76-year-old property; severe physical deterioration. Pest infestation &amp; possible asbestos contamination; remediation required.</t>
  </si>
  <si>
    <t>Insect Rearing Lab</t>
  </si>
  <si>
    <t>16290 HWY 24</t>
  </si>
  <si>
    <t>Moxee</t>
  </si>
  <si>
    <t>Located at the Yakima Agriculture Research Lab; RPUID: 03.54018</t>
  </si>
  <si>
    <t>Offsite removal. 53-year-old, 780 SF building. Structurally sound but in poor condition. Located on secure site; access can be arranged.</t>
  </si>
  <si>
    <t>U.S. Forest Service Building</t>
  </si>
  <si>
    <t>507 25th Street</t>
  </si>
  <si>
    <t>Ogden</t>
  </si>
  <si>
    <t>UT0010ZZ</t>
  </si>
  <si>
    <t>See address.</t>
  </si>
  <si>
    <t>Offsite removal. 89-year-old; 53,221 SF building. Structurally sound; good condition but requires approx. $23M in repairs. Asbestos contamination. Located on secured site; access available.</t>
  </si>
  <si>
    <t>Saylorville Admin Office</t>
  </si>
  <si>
    <t>5600 NW 78th Ave.</t>
  </si>
  <si>
    <t>Johnston</t>
  </si>
  <si>
    <t>Offsite removal only. 40-year-old; 5,500 SF building. Structurally sound; repairs needed. Possible contamination.</t>
  </si>
  <si>
    <t>Multiple Buildings</t>
  </si>
  <si>
    <t>Munising</t>
  </si>
  <si>
    <t>DOI NPS</t>
  </si>
  <si>
    <t>Located at Pictured Rocks National Lakeshore. Buildings: TM #2 E Campground Vault, RPUID: 30051; TM #4 W Campground Vault, RPUID:30053</t>
  </si>
  <si>
    <t>Offsite removal. Two (2) 38-year-old, 48 SF toilets. Structurally sound, in good condition.</t>
  </si>
  <si>
    <t>Located at Pictured Rocks National Lakeshore. Buildings: MA Miners Castle Vault #24, RPUID: 29897; TM #3 W Campground Vault, RPUID: 30052; GS Grand Sable Visitor Center Vault #55, RPUID: 30208; CA Mosquito Backcountry Composting Toilet, RPUID: 29955; CA Chapel Backcountry Composting Toilet, RPUID: 29965; LS Logslide Vault Toilet, RPUID: 30164</t>
  </si>
  <si>
    <t>Offsite removal. Six (6) 38-year-old, 48 SF toilets. Structurally sound but in poor condition. Repairs needed.</t>
  </si>
  <si>
    <t>WD Res. Campground Toilet</t>
  </si>
  <si>
    <t>111 E Bank Park Rd.</t>
  </si>
  <si>
    <t>Camden</t>
  </si>
  <si>
    <t>: Offsite removal. 39-year-old; 623.97 SF wash house (restroom). Structurally sound; in good condition. Located on secured site; access is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</si>
</sst>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00"/>
  </numFmts>
  <fonts count="12" x14ac:knownFonts="1">
    <font>
      <sz val="11"/>
      <color theme="1"/>
      <name val="Calibri"/>
      <family val="2"/>
      <scheme val="minor"/>
    </font>
    <font>
      <b/>
      <u/>
      <sz val="12"/>
      <name val="Calibri"/>
      <family val="2"/>
      <scheme val="minor"/>
    </font>
    <font>
      <b/>
      <u/>
      <sz val="12"/>
      <color theme="1"/>
      <name val="Calibri"/>
      <family val="2"/>
      <scheme val="minor"/>
    </font>
    <font>
      <sz val="10"/>
      <color theme="1"/>
      <name val="Arial"/>
      <family val="2"/>
    </font>
    <font>
      <sz val="12"/>
      <name val="Times New Roman"/>
      <family val="1"/>
    </font>
    <font>
      <vertAlign val="superscript"/>
      <sz val="10"/>
      <color theme="1"/>
      <name val="Arial"/>
      <family val="2"/>
    </font>
    <font>
      <sz val="12"/>
      <color theme="1"/>
      <name val="Times New Roman"/>
      <family val="1"/>
    </font>
    <font>
      <sz val="11"/>
      <color theme="1"/>
      <name val="Times New Roman"/>
      <family val="1"/>
    </font>
    <font>
      <sz val="12"/>
      <color theme="1"/>
      <name val="Calibri"/>
      <family val="2"/>
      <scheme val="minor"/>
    </font>
    <font>
      <b/>
      <u/>
      <sz val="11"/>
      <color theme="1"/>
      <name val="Calibri"/>
      <family val="2"/>
      <scheme val="minor"/>
    </font>
    <font>
      <sz val="8"/>
      <name val="Calibri"/>
      <family val="2"/>
      <scheme val="minor"/>
    </font>
    <font>
      <strike/>
      <sz val="11"/>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1" fillId="2" borderId="0" xfId="0" applyFont="1" applyFill="1" applyAlignment="1">
      <alignment horizontal="center" wrapText="1"/>
    </xf>
    <xf numFmtId="164" fontId="1" fillId="2" borderId="0" xfId="0" applyNumberFormat="1" applyFont="1" applyFill="1" applyAlignment="1">
      <alignment horizontal="center" wrapText="1"/>
    </xf>
    <xf numFmtId="14" fontId="1" fillId="2" borderId="0" xfId="0" applyNumberFormat="1" applyFont="1" applyFill="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0" fontId="0" fillId="0" borderId="0" xfId="0" applyAlignment="1">
      <alignment wrapText="1"/>
    </xf>
    <xf numFmtId="164" fontId="0" fillId="0" borderId="0" xfId="0" applyNumberFormat="1"/>
    <xf numFmtId="0" fontId="3" fillId="0" borderId="1" xfId="0" applyFont="1" applyBorder="1" applyAlignment="1">
      <alignment vertical="center" wrapText="1"/>
    </xf>
    <xf numFmtId="14" fontId="0" fillId="0" borderId="0" xfId="0" applyNumberFormat="1"/>
    <xf numFmtId="0" fontId="4" fillId="0" borderId="0" xfId="0" applyFont="1" applyAlignment="1">
      <alignment horizontal="left" vertical="top" wrapText="1"/>
    </xf>
    <xf numFmtId="0" fontId="3" fillId="0" borderId="1" xfId="0" applyFont="1" applyBorder="1" applyAlignment="1">
      <alignment vertical="top" wrapText="1"/>
    </xf>
    <xf numFmtId="0" fontId="0" fillId="0" borderId="0" xfId="0" applyAlignment="1">
      <alignment vertical="top"/>
    </xf>
    <xf numFmtId="0" fontId="3" fillId="0" borderId="0" xfId="0" applyFont="1" applyAlignment="1">
      <alignment vertical="top"/>
    </xf>
    <xf numFmtId="164" fontId="0" fillId="0" borderId="0" xfId="0" applyNumberFormat="1" applyAlignment="1">
      <alignment vertical="top"/>
    </xf>
    <xf numFmtId="0" fontId="4" fillId="0" borderId="0" xfId="0" applyFont="1" applyAlignment="1">
      <alignment horizontal="left" vertical="top"/>
    </xf>
    <xf numFmtId="14" fontId="0" fillId="0" borderId="0" xfId="0" applyNumberFormat="1" applyAlignment="1">
      <alignment vertical="top" wrapText="1"/>
    </xf>
    <xf numFmtId="14" fontId="0" fillId="0" borderId="0" xfId="0" applyNumberFormat="1" applyAlignment="1">
      <alignment vertical="top"/>
    </xf>
    <xf numFmtId="0" fontId="0" fillId="0" borderId="0" xfId="0" applyAlignment="1">
      <alignment vertical="top" wrapText="1"/>
    </xf>
    <xf numFmtId="0" fontId="4" fillId="0" borderId="0" xfId="0" applyFont="1" applyAlignment="1">
      <alignment vertical="center" wrapText="1"/>
    </xf>
    <xf numFmtId="0" fontId="3" fillId="0" borderId="0" xfId="0" applyFont="1"/>
    <xf numFmtId="0" fontId="4"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wrapText="1"/>
    </xf>
    <xf numFmtId="14" fontId="0" fillId="0" borderId="0" xfId="0" applyNumberFormat="1" applyAlignment="1">
      <alignment wrapText="1"/>
    </xf>
    <xf numFmtId="0" fontId="0" fillId="0" borderId="0" xfId="0" applyAlignment="1">
      <alignment horizontal="right" wrapText="1"/>
    </xf>
    <xf numFmtId="0" fontId="6" fillId="0" borderId="0" xfId="0" applyFont="1"/>
    <xf numFmtId="0" fontId="7" fillId="0" borderId="0" xfId="0" applyFont="1"/>
    <xf numFmtId="0" fontId="1" fillId="2" borderId="0" xfId="0" applyFont="1" applyFill="1" applyAlignment="1">
      <alignment horizontal="center" shrinkToFit="1"/>
    </xf>
    <xf numFmtId="0" fontId="0" fillId="0" borderId="0" xfId="0" applyAlignment="1">
      <alignment shrinkToFit="1"/>
    </xf>
    <xf numFmtId="0" fontId="4" fillId="0" borderId="0" xfId="0" applyFont="1" applyAlignment="1">
      <alignment horizontal="left" vertical="center" indent="7"/>
    </xf>
    <xf numFmtId="0" fontId="4" fillId="0" borderId="0" xfId="0" applyFont="1" applyAlignment="1">
      <alignment vertical="center"/>
    </xf>
    <xf numFmtId="0" fontId="4" fillId="0" borderId="0" xfId="0" applyFont="1" applyAlignment="1">
      <alignment horizontal="left" vertical="center" indent="2"/>
    </xf>
    <xf numFmtId="0" fontId="4" fillId="0" borderId="0" xfId="0" applyFont="1" applyAlignment="1">
      <alignment horizontal="left" vertical="center" wrapText="1" indent="12"/>
    </xf>
    <xf numFmtId="0" fontId="1" fillId="2" borderId="0" xfId="0" applyFont="1" applyFill="1" applyAlignment="1">
      <alignment wrapText="1"/>
    </xf>
    <xf numFmtId="0" fontId="8" fillId="0" borderId="0" xfId="0" applyFont="1"/>
    <xf numFmtId="0" fontId="8" fillId="0" borderId="0" xfId="0" applyFont="1" applyAlignment="1">
      <alignment wrapText="1"/>
    </xf>
    <xf numFmtId="14" fontId="8" fillId="0" borderId="0" xfId="0" applyNumberFormat="1" applyFont="1"/>
    <xf numFmtId="0" fontId="8" fillId="0" borderId="0" xfId="0" applyFont="1" applyAlignment="1">
      <alignment shrinkToFit="1"/>
    </xf>
    <xf numFmtId="0" fontId="8" fillId="0" borderId="0" xfId="0" applyFont="1" applyAlignment="1">
      <alignment vertical="top"/>
    </xf>
    <xf numFmtId="0" fontId="0" fillId="0" borderId="0" xfId="0" applyAlignment="1">
      <alignment vertical="top" shrinkToFit="1"/>
    </xf>
    <xf numFmtId="0" fontId="6" fillId="0" borderId="0" xfId="0" applyFont="1" applyAlignment="1">
      <alignment vertical="top"/>
    </xf>
    <xf numFmtId="0" fontId="4" fillId="0" borderId="0" xfId="0" applyFont="1" applyAlignment="1">
      <alignment horizontal="left" indent="7"/>
    </xf>
    <xf numFmtId="0" fontId="0" fillId="3" borderId="0" xfId="0" applyFill="1" applyAlignment="1">
      <alignment wrapText="1"/>
    </xf>
    <xf numFmtId="0" fontId="4" fillId="3" borderId="0" xfId="0" applyFont="1" applyFill="1" applyAlignment="1">
      <alignment horizontal="left" indent="7"/>
    </xf>
    <xf numFmtId="0" fontId="8" fillId="3" borderId="0" xfId="0" applyFont="1" applyFill="1"/>
    <xf numFmtId="0" fontId="0" fillId="3" borderId="0" xfId="0" applyFill="1" applyAlignment="1">
      <alignment shrinkToFit="1"/>
    </xf>
    <xf numFmtId="0" fontId="6" fillId="3" borderId="0" xfId="0" applyFont="1" applyFill="1"/>
    <xf numFmtId="0" fontId="0" fillId="3" borderId="0" xfId="0" applyFill="1"/>
    <xf numFmtId="14" fontId="0" fillId="3" borderId="0" xfId="0" applyNumberFormat="1" applyFill="1"/>
    <xf numFmtId="0" fontId="4" fillId="3" borderId="0" xfId="0" applyFont="1" applyFill="1" applyAlignment="1">
      <alignment horizontal="left" vertical="center" indent="7"/>
    </xf>
    <xf numFmtId="0" fontId="4" fillId="3" borderId="0" xfId="0" applyFont="1" applyFill="1" applyAlignment="1">
      <alignment horizontal="left" vertical="center" indent="2"/>
    </xf>
    <xf numFmtId="0" fontId="8" fillId="3" borderId="0" xfId="0" applyFont="1" applyFill="1" applyAlignment="1">
      <alignment shrinkToFit="1"/>
    </xf>
    <xf numFmtId="0" fontId="8" fillId="3" borderId="0" xfId="0" applyFont="1" applyFill="1" applyAlignment="1">
      <alignment wrapText="1"/>
    </xf>
    <xf numFmtId="14" fontId="8" fillId="3" borderId="0" xfId="0" applyNumberFormat="1" applyFont="1" applyFill="1"/>
    <xf numFmtId="0" fontId="1" fillId="3" borderId="2" xfId="0" applyFont="1" applyFill="1" applyBorder="1" applyAlignment="1">
      <alignment horizontal="center" wrapText="1"/>
    </xf>
    <xf numFmtId="0" fontId="1" fillId="3" borderId="2" xfId="0" applyFont="1" applyFill="1" applyBorder="1" applyAlignment="1">
      <alignment wrapText="1"/>
    </xf>
    <xf numFmtId="164" fontId="1" fillId="3" borderId="2" xfId="0" applyNumberFormat="1" applyFont="1" applyFill="1" applyBorder="1" applyAlignment="1">
      <alignment horizontal="center" wrapText="1"/>
    </xf>
    <xf numFmtId="0" fontId="1" fillId="3" borderId="2" xfId="0" applyFont="1" applyFill="1" applyBorder="1" applyAlignment="1">
      <alignment horizontal="center" shrinkToFit="1"/>
    </xf>
    <xf numFmtId="14" fontId="1" fillId="3" borderId="2" xfId="0" applyNumberFormat="1" applyFont="1" applyFill="1" applyBorder="1" applyAlignment="1">
      <alignment horizontal="center"/>
    </xf>
    <xf numFmtId="0" fontId="1" fillId="3" borderId="2" xfId="0" applyFont="1" applyFill="1" applyBorder="1" applyAlignment="1">
      <alignment horizontal="center"/>
    </xf>
    <xf numFmtId="0" fontId="2" fillId="3" borderId="2" xfId="0" applyFont="1" applyFill="1" applyBorder="1" applyAlignment="1">
      <alignment horizontal="center"/>
    </xf>
    <xf numFmtId="0" fontId="0" fillId="3" borderId="2" xfId="0" applyFill="1" applyBorder="1"/>
    <xf numFmtId="0" fontId="0" fillId="3" borderId="2" xfId="0" applyFill="1" applyBorder="1" applyAlignment="1">
      <alignment wrapText="1"/>
    </xf>
    <xf numFmtId="14" fontId="0" fillId="3" borderId="2" xfId="0" applyNumberFormat="1" applyFill="1" applyBorder="1"/>
    <xf numFmtId="0" fontId="0" fillId="3" borderId="2" xfId="0" applyFill="1" applyBorder="1" applyAlignment="1">
      <alignment vertical="top"/>
    </xf>
    <xf numFmtId="0" fontId="0" fillId="3" borderId="2" xfId="0" applyFill="1" applyBorder="1" applyAlignment="1">
      <alignment horizontal="left" vertical="top" wrapText="1"/>
    </xf>
    <xf numFmtId="0" fontId="0" fillId="3" borderId="2" xfId="0" applyFill="1" applyBorder="1" applyAlignment="1">
      <alignment vertical="top" wrapText="1"/>
    </xf>
    <xf numFmtId="14" fontId="0" fillId="3" borderId="2" xfId="0" applyNumberFormat="1" applyFill="1" applyBorder="1" applyAlignment="1">
      <alignment vertical="top"/>
    </xf>
    <xf numFmtId="6" fontId="0" fillId="3" borderId="2" xfId="0" applyNumberFormat="1" applyFill="1" applyBorder="1"/>
    <xf numFmtId="0" fontId="4" fillId="0" borderId="2" xfId="0" applyFont="1" applyBorder="1" applyAlignment="1">
      <alignment vertical="top"/>
    </xf>
    <xf numFmtId="0" fontId="0" fillId="3" borderId="2" xfId="0" applyFill="1" applyBorder="1" applyAlignment="1">
      <alignment horizontal="right"/>
    </xf>
    <xf numFmtId="0" fontId="1" fillId="3" borderId="2" xfId="0" applyFont="1" applyFill="1" applyBorder="1" applyAlignment="1">
      <alignment horizontal="center" wrapText="1" shrinkToFit="1"/>
    </xf>
    <xf numFmtId="0" fontId="0" fillId="0" borderId="2" xfId="0" applyBorder="1" applyAlignment="1">
      <alignment wrapText="1"/>
    </xf>
    <xf numFmtId="0" fontId="0" fillId="0" borderId="2" xfId="0" applyBorder="1"/>
    <xf numFmtId="0" fontId="11" fillId="0" borderId="2" xfId="0" applyFont="1" applyBorder="1" applyAlignment="1">
      <alignment wrapText="1"/>
    </xf>
    <xf numFmtId="0" fontId="11" fillId="0" borderId="2" xfId="0" applyFont="1" applyBorder="1"/>
    <xf numFmtId="14" fontId="0" fillId="0" borderId="2" xfId="0" applyNumberFormat="1" applyBorder="1"/>
    <xf numFmtId="0" fontId="4" fillId="0" borderId="2" xfId="0" applyFont="1" applyBorder="1" applyAlignment="1">
      <alignment horizontal="left" indent="8"/>
    </xf>
    <xf numFmtId="0" fontId="0" fillId="0" borderId="2"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SNAPS\Title%20V\Monthly%20Report-Internal\2023%20Title%20V%20Reporting%20Matrix.xlsx" TargetMode="External"/><Relationship Id="rId1" Type="http://schemas.openxmlformats.org/officeDocument/2006/relationships/externalLinkPath" Target="/SNAPS/Title%20V/Monthly%20Report-Internal/2023%20Title%20V%20Reporting%20Matr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ll Property List "/>
      <sheetName val="Suitability "/>
      <sheetName val="Agency "/>
      <sheetName val="Outcomes"/>
      <sheetName val="Changes"/>
    </sheetNames>
    <sheetDataSet>
      <sheetData sheetId="0">
        <row r="104">
          <cell r="D104" t="str">
            <v>Gary Job Corps Center, Tract V</v>
          </cell>
          <cell r="E104" t="str">
            <v>1285 William Pettus Road</v>
          </cell>
          <cell r="F104" t="str">
            <v>San Marcos</v>
          </cell>
          <cell r="G104" t="str">
            <v>TX</v>
          </cell>
          <cell r="H104">
            <v>78666</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257BB-F381-4D45-AB1D-835881270DC8}">
  <dimension ref="A1:O18"/>
  <sheetViews>
    <sheetView tabSelected="1" zoomScale="70" zoomScaleNormal="70" workbookViewId="0">
      <selection activeCell="P27" sqref="P27"/>
    </sheetView>
  </sheetViews>
  <sheetFormatPr defaultRowHeight="14.5" x14ac:dyDescent="0.35"/>
  <cols>
    <col min="1" max="1" width="35.36328125" customWidth="1"/>
    <col min="2" max="2" width="25.81640625" customWidth="1"/>
    <col min="3" max="3" width="16.6328125" customWidth="1"/>
    <col min="6" max="6" width="13.453125" customWidth="1"/>
    <col min="7" max="7" width="19.08984375" customWidth="1"/>
    <col min="8" max="8" width="14.6328125" customWidth="1"/>
    <col min="9" max="9" width="27.453125" customWidth="1"/>
    <col min="10" max="10" width="20.7265625" customWidth="1"/>
    <col min="12" max="12" width="26.1796875" style="6" customWidth="1"/>
    <col min="13" max="13" width="13.36328125" customWidth="1"/>
    <col min="14" max="14" width="12.81640625" customWidth="1"/>
  </cols>
  <sheetData>
    <row r="1" spans="1:15" s="61" customFormat="1" ht="46.5" x14ac:dyDescent="0.35">
      <c r="A1" s="55" t="s">
        <v>0</v>
      </c>
      <c r="B1" s="55" t="s">
        <v>1</v>
      </c>
      <c r="C1" s="56" t="s">
        <v>2</v>
      </c>
      <c r="D1" s="55" t="s">
        <v>3</v>
      </c>
      <c r="E1" s="57" t="s">
        <v>4</v>
      </c>
      <c r="F1" s="72" t="s">
        <v>1349</v>
      </c>
      <c r="G1" s="55" t="s">
        <v>6</v>
      </c>
      <c r="H1" s="55" t="s">
        <v>7</v>
      </c>
      <c r="I1" s="55" t="s">
        <v>8</v>
      </c>
      <c r="J1" s="55" t="s">
        <v>9</v>
      </c>
      <c r="K1" s="55" t="s">
        <v>10</v>
      </c>
      <c r="L1" s="55" t="s">
        <v>11</v>
      </c>
      <c r="M1" s="59" t="s">
        <v>12</v>
      </c>
      <c r="N1" s="55" t="s">
        <v>13</v>
      </c>
      <c r="O1" s="60"/>
    </row>
    <row r="2" spans="1:15" s="62" customFormat="1" ht="88.5" hidden="1" customHeight="1" x14ac:dyDescent="0.35">
      <c r="A2" s="62" t="s">
        <v>1338</v>
      </c>
      <c r="B2" s="62" t="s">
        <v>1339</v>
      </c>
      <c r="C2" s="62" t="s">
        <v>1203</v>
      </c>
      <c r="D2" s="62" t="s">
        <v>1204</v>
      </c>
      <c r="E2" s="62">
        <v>97330</v>
      </c>
      <c r="F2" s="62" t="s">
        <v>1340</v>
      </c>
      <c r="G2" s="71" t="s">
        <v>1341</v>
      </c>
      <c r="H2" s="62" t="s">
        <v>53</v>
      </c>
      <c r="I2" s="62" t="s">
        <v>1327</v>
      </c>
      <c r="J2" s="63" t="s">
        <v>1350</v>
      </c>
      <c r="L2" s="63" t="s">
        <v>1351</v>
      </c>
      <c r="M2" s="64">
        <v>44932</v>
      </c>
      <c r="N2" s="64">
        <v>44933</v>
      </c>
    </row>
    <row r="3" spans="1:15" s="62" customFormat="1" ht="87" hidden="1" x14ac:dyDescent="0.35">
      <c r="A3" s="62" t="s">
        <v>1342</v>
      </c>
      <c r="B3" s="62" t="s">
        <v>1343</v>
      </c>
      <c r="C3" s="62" t="s">
        <v>1344</v>
      </c>
      <c r="D3" s="62" t="s">
        <v>464</v>
      </c>
      <c r="E3" s="62">
        <v>15860</v>
      </c>
      <c r="F3" s="62" t="s">
        <v>615</v>
      </c>
      <c r="G3" s="62">
        <v>13202240057</v>
      </c>
      <c r="H3" s="62" t="s">
        <v>53</v>
      </c>
      <c r="I3" s="62" t="s">
        <v>1327</v>
      </c>
      <c r="J3" s="63" t="s">
        <v>1352</v>
      </c>
      <c r="L3" s="63" t="s">
        <v>1353</v>
      </c>
      <c r="M3" s="64">
        <v>44932</v>
      </c>
      <c r="N3" s="64">
        <v>44933</v>
      </c>
    </row>
    <row r="4" spans="1:15" s="62" customFormat="1" ht="116" hidden="1" x14ac:dyDescent="0.35">
      <c r="A4" s="62" t="s">
        <v>1345</v>
      </c>
      <c r="B4" s="62" t="s">
        <v>1343</v>
      </c>
      <c r="C4" s="62" t="s">
        <v>1344</v>
      </c>
      <c r="D4" s="62" t="s">
        <v>464</v>
      </c>
      <c r="E4" s="62">
        <v>15860</v>
      </c>
      <c r="F4" s="62" t="s">
        <v>615</v>
      </c>
      <c r="G4" s="62">
        <v>13202240058</v>
      </c>
      <c r="H4" s="62" t="s">
        <v>53</v>
      </c>
      <c r="I4" s="62" t="s">
        <v>1327</v>
      </c>
      <c r="J4" s="63" t="s">
        <v>1352</v>
      </c>
      <c r="L4" s="63" t="s">
        <v>1354</v>
      </c>
      <c r="M4" s="64">
        <v>44932</v>
      </c>
      <c r="N4" s="64">
        <v>44933</v>
      </c>
    </row>
    <row r="5" spans="1:15" s="62" customFormat="1" ht="101.5" hidden="1" x14ac:dyDescent="0.35">
      <c r="A5" s="62" t="s">
        <v>1346</v>
      </c>
      <c r="B5" s="62" t="s">
        <v>1347</v>
      </c>
      <c r="C5" s="62" t="s">
        <v>1348</v>
      </c>
      <c r="D5" s="62" t="s">
        <v>121</v>
      </c>
      <c r="E5" s="62">
        <v>38054</v>
      </c>
      <c r="F5" s="62" t="s">
        <v>1323</v>
      </c>
      <c r="G5" s="62">
        <v>77202240008</v>
      </c>
      <c r="H5" s="62" t="s">
        <v>53</v>
      </c>
      <c r="I5" s="62" t="s">
        <v>1327</v>
      </c>
      <c r="J5" s="63" t="s">
        <v>1327</v>
      </c>
      <c r="L5" s="63" t="s">
        <v>1355</v>
      </c>
      <c r="M5" s="64">
        <v>44932</v>
      </c>
      <c r="N5" s="64">
        <v>44933</v>
      </c>
    </row>
    <row r="6" spans="1:15" ht="99" hidden="1" customHeight="1" x14ac:dyDescent="0.35">
      <c r="A6" s="78" t="s">
        <v>1356</v>
      </c>
      <c r="B6" s="62" t="s">
        <v>1357</v>
      </c>
      <c r="C6" s="62" t="s">
        <v>238</v>
      </c>
      <c r="D6" s="62" t="s">
        <v>17</v>
      </c>
      <c r="E6" s="62">
        <v>99780</v>
      </c>
      <c r="F6" s="62" t="s">
        <v>18</v>
      </c>
      <c r="G6" s="62">
        <v>54202310001</v>
      </c>
      <c r="H6" s="62" t="s">
        <v>27</v>
      </c>
      <c r="I6" s="62" t="s">
        <v>1358</v>
      </c>
      <c r="J6" s="63" t="s">
        <v>1359</v>
      </c>
      <c r="K6" s="62" t="s">
        <v>18</v>
      </c>
      <c r="L6" s="63" t="s">
        <v>1360</v>
      </c>
      <c r="M6" s="77">
        <v>44939</v>
      </c>
      <c r="N6" s="77">
        <v>44970</v>
      </c>
    </row>
    <row r="7" spans="1:15" ht="174" hidden="1" x14ac:dyDescent="0.35">
      <c r="A7" s="62" t="s">
        <v>1361</v>
      </c>
      <c r="B7" s="62" t="s">
        <v>1362</v>
      </c>
      <c r="C7" s="62" t="s">
        <v>1363</v>
      </c>
      <c r="D7" s="62" t="s">
        <v>1034</v>
      </c>
      <c r="E7" s="62">
        <v>29801</v>
      </c>
      <c r="F7" s="62" t="s">
        <v>18</v>
      </c>
      <c r="G7" s="62">
        <v>54202310002</v>
      </c>
      <c r="H7" s="62" t="s">
        <v>53</v>
      </c>
      <c r="I7" s="62" t="s">
        <v>1364</v>
      </c>
      <c r="J7" s="63" t="s">
        <v>1365</v>
      </c>
      <c r="K7" s="62" t="s">
        <v>18</v>
      </c>
      <c r="L7" s="63" t="s">
        <v>1366</v>
      </c>
      <c r="M7" s="77">
        <v>44946</v>
      </c>
      <c r="N7" s="77">
        <v>44977</v>
      </c>
    </row>
    <row r="8" spans="1:15" ht="72.5" hidden="1" x14ac:dyDescent="0.35">
      <c r="A8" s="74" t="str">
        <f>'[1]Full Property List '!D104</f>
        <v>Gary Job Corps Center, Tract V</v>
      </c>
      <c r="B8" s="74" t="str">
        <f>'[1]Full Property List '!E104</f>
        <v>1285 William Pettus Road</v>
      </c>
      <c r="C8" s="74" t="str">
        <f>'[1]Full Property List '!F104</f>
        <v>San Marcos</v>
      </c>
      <c r="D8" s="74" t="str">
        <f>'[1]Full Property List '!G104</f>
        <v>TX</v>
      </c>
      <c r="E8" s="74">
        <f>'[1]Full Property List '!H104</f>
        <v>78666</v>
      </c>
      <c r="F8" s="62" t="s">
        <v>597</v>
      </c>
      <c r="G8" s="62">
        <v>67202310001</v>
      </c>
      <c r="H8" s="62" t="s">
        <v>19</v>
      </c>
      <c r="I8" s="62" t="s">
        <v>1327</v>
      </c>
      <c r="J8" s="63" t="s">
        <v>1367</v>
      </c>
      <c r="K8" s="62" t="s">
        <v>18</v>
      </c>
      <c r="L8" s="63" t="s">
        <v>1368</v>
      </c>
      <c r="M8" s="77">
        <v>44981</v>
      </c>
      <c r="N8" s="77">
        <v>44983</v>
      </c>
    </row>
    <row r="9" spans="1:15" ht="159.5" hidden="1" x14ac:dyDescent="0.35">
      <c r="A9" s="73" t="s">
        <v>1369</v>
      </c>
      <c r="B9" s="74" t="s">
        <v>1370</v>
      </c>
      <c r="C9" s="74" t="s">
        <v>1371</v>
      </c>
      <c r="D9" s="74" t="s">
        <v>1372</v>
      </c>
      <c r="E9" s="74" t="s">
        <v>1327</v>
      </c>
      <c r="F9" s="62" t="s">
        <v>1107</v>
      </c>
      <c r="G9" s="74">
        <v>13202310021</v>
      </c>
      <c r="H9" s="62" t="s">
        <v>27</v>
      </c>
      <c r="I9" s="62" t="s">
        <v>1327</v>
      </c>
      <c r="J9" s="73" t="s">
        <v>1374</v>
      </c>
      <c r="K9" s="74"/>
      <c r="L9" s="73" t="s">
        <v>1376</v>
      </c>
      <c r="M9" s="77">
        <v>44981</v>
      </c>
      <c r="N9" s="77">
        <v>44983</v>
      </c>
    </row>
    <row r="10" spans="1:15" ht="159.5" hidden="1" x14ac:dyDescent="0.35">
      <c r="A10" s="73" t="s">
        <v>1373</v>
      </c>
      <c r="B10" s="74" t="s">
        <v>1370</v>
      </c>
      <c r="C10" s="74" t="s">
        <v>1371</v>
      </c>
      <c r="D10" s="74" t="s">
        <v>1372</v>
      </c>
      <c r="E10" s="74" t="s">
        <v>1327</v>
      </c>
      <c r="F10" s="62" t="s">
        <v>1107</v>
      </c>
      <c r="G10" s="74">
        <v>13202310022</v>
      </c>
      <c r="H10" s="62" t="s">
        <v>27</v>
      </c>
      <c r="I10" s="62" t="s">
        <v>1327</v>
      </c>
      <c r="J10" s="73" t="s">
        <v>1375</v>
      </c>
      <c r="K10" s="74"/>
      <c r="L10" s="73" t="s">
        <v>1377</v>
      </c>
      <c r="M10" s="77">
        <v>44981</v>
      </c>
      <c r="N10" s="77">
        <v>44983</v>
      </c>
    </row>
    <row r="11" spans="1:15" ht="87" hidden="1" x14ac:dyDescent="0.35">
      <c r="A11" s="74" t="s">
        <v>1378</v>
      </c>
      <c r="B11" s="74" t="s">
        <v>1379</v>
      </c>
      <c r="C11" s="74" t="s">
        <v>1380</v>
      </c>
      <c r="D11" s="74" t="s">
        <v>167</v>
      </c>
      <c r="E11" s="74">
        <v>32544</v>
      </c>
      <c r="F11" s="62" t="s">
        <v>1013</v>
      </c>
      <c r="G11" s="62">
        <v>18202310012</v>
      </c>
      <c r="H11" s="62" t="s">
        <v>610</v>
      </c>
      <c r="I11" s="62" t="s">
        <v>1327</v>
      </c>
      <c r="J11" s="63" t="s">
        <v>1382</v>
      </c>
      <c r="K11" s="74"/>
      <c r="L11" s="63" t="s">
        <v>1381</v>
      </c>
      <c r="M11" s="77">
        <v>44981</v>
      </c>
      <c r="N11" s="77">
        <v>44983</v>
      </c>
    </row>
    <row r="12" spans="1:15" ht="116" hidden="1" x14ac:dyDescent="0.35">
      <c r="A12" s="74" t="s">
        <v>1383</v>
      </c>
      <c r="B12" s="74" t="s">
        <v>1384</v>
      </c>
      <c r="C12" s="74" t="s">
        <v>1385</v>
      </c>
      <c r="D12" s="74" t="s">
        <v>464</v>
      </c>
      <c r="E12" s="74">
        <v>17406</v>
      </c>
      <c r="F12" s="62" t="s">
        <v>60</v>
      </c>
      <c r="G12" s="62">
        <v>31202310008</v>
      </c>
      <c r="H12" s="62" t="s">
        <v>19</v>
      </c>
      <c r="I12" s="62" t="s">
        <v>1386</v>
      </c>
      <c r="J12" s="63" t="s">
        <v>1387</v>
      </c>
      <c r="K12" s="62" t="s">
        <v>18</v>
      </c>
      <c r="L12" s="63" t="s">
        <v>1388</v>
      </c>
      <c r="M12" s="77">
        <v>44995</v>
      </c>
      <c r="N12" s="77">
        <v>45026</v>
      </c>
    </row>
    <row r="13" spans="1:15" ht="72.5" hidden="1" x14ac:dyDescent="0.35">
      <c r="A13" s="74" t="s">
        <v>1389</v>
      </c>
      <c r="B13" s="74" t="s">
        <v>1390</v>
      </c>
      <c r="C13" s="74" t="s">
        <v>1391</v>
      </c>
      <c r="D13" s="74" t="s">
        <v>142</v>
      </c>
      <c r="E13" s="74">
        <v>98936</v>
      </c>
      <c r="F13" s="62" t="s">
        <v>439</v>
      </c>
      <c r="G13" s="62">
        <v>14202310005</v>
      </c>
      <c r="H13" s="62" t="s">
        <v>53</v>
      </c>
      <c r="I13" s="62" t="s">
        <v>1327</v>
      </c>
      <c r="J13" s="63" t="s">
        <v>1392</v>
      </c>
      <c r="K13" s="62" t="s">
        <v>1327</v>
      </c>
      <c r="L13" s="63" t="s">
        <v>1393</v>
      </c>
      <c r="M13" s="77">
        <v>44995</v>
      </c>
      <c r="N13" s="77">
        <v>45026</v>
      </c>
    </row>
    <row r="14" spans="1:15" ht="116" hidden="1" x14ac:dyDescent="0.35">
      <c r="A14" s="74" t="s">
        <v>1394</v>
      </c>
      <c r="B14" s="74" t="s">
        <v>1395</v>
      </c>
      <c r="C14" s="74" t="s">
        <v>1396</v>
      </c>
      <c r="D14" s="74" t="s">
        <v>264</v>
      </c>
      <c r="E14" s="74">
        <v>84401</v>
      </c>
      <c r="F14" s="62" t="s">
        <v>18</v>
      </c>
      <c r="G14" s="62">
        <v>54202310003</v>
      </c>
      <c r="H14" s="62" t="s">
        <v>27</v>
      </c>
      <c r="I14" s="62" t="s">
        <v>1397</v>
      </c>
      <c r="J14" s="63" t="s">
        <v>1398</v>
      </c>
      <c r="K14" s="74"/>
      <c r="L14" s="63" t="s">
        <v>1399</v>
      </c>
      <c r="M14" s="77">
        <v>45002</v>
      </c>
      <c r="N14" s="77">
        <v>45033</v>
      </c>
    </row>
    <row r="15" spans="1:15" ht="72.5" hidden="1" x14ac:dyDescent="0.35">
      <c r="A15" s="74" t="s">
        <v>1400</v>
      </c>
      <c r="B15" s="74" t="s">
        <v>1401</v>
      </c>
      <c r="C15" s="74" t="s">
        <v>1402</v>
      </c>
      <c r="D15" s="74" t="s">
        <v>720</v>
      </c>
      <c r="E15" s="74">
        <v>50131</v>
      </c>
      <c r="F15" s="62" t="s">
        <v>60</v>
      </c>
      <c r="G15" s="62">
        <v>31202310013</v>
      </c>
      <c r="H15" s="62" t="s">
        <v>53</v>
      </c>
      <c r="I15" s="62" t="s">
        <v>1327</v>
      </c>
      <c r="J15" s="63" t="s">
        <v>1398</v>
      </c>
      <c r="K15" s="74"/>
      <c r="L15" s="63" t="s">
        <v>1403</v>
      </c>
      <c r="M15" s="77">
        <v>45002</v>
      </c>
      <c r="N15" s="77">
        <v>45033</v>
      </c>
    </row>
    <row r="16" spans="1:15" ht="101.5" hidden="1" x14ac:dyDescent="0.35">
      <c r="A16" s="74" t="s">
        <v>1404</v>
      </c>
      <c r="B16" s="74" t="s">
        <v>1370</v>
      </c>
      <c r="C16" s="74" t="s">
        <v>1405</v>
      </c>
      <c r="D16" s="74" t="s">
        <v>26</v>
      </c>
      <c r="E16" s="74">
        <v>49862</v>
      </c>
      <c r="F16" s="62" t="s">
        <v>1406</v>
      </c>
      <c r="G16" s="62">
        <v>61202310006</v>
      </c>
      <c r="H16" s="62" t="s">
        <v>53</v>
      </c>
      <c r="I16" s="62" t="s">
        <v>1327</v>
      </c>
      <c r="J16" s="63" t="s">
        <v>1407</v>
      </c>
      <c r="K16" s="74"/>
      <c r="L16" s="63" t="s">
        <v>1408</v>
      </c>
      <c r="M16" s="77">
        <v>45002</v>
      </c>
      <c r="N16" s="77">
        <v>45033</v>
      </c>
    </row>
    <row r="17" spans="1:14" ht="261" hidden="1" x14ac:dyDescent="0.35">
      <c r="A17" s="74" t="s">
        <v>1404</v>
      </c>
      <c r="B17" s="74" t="s">
        <v>1370</v>
      </c>
      <c r="C17" s="74" t="s">
        <v>1405</v>
      </c>
      <c r="D17" s="74" t="s">
        <v>26</v>
      </c>
      <c r="E17" s="74">
        <v>49862</v>
      </c>
      <c r="F17" s="62" t="s">
        <v>1406</v>
      </c>
      <c r="G17" s="62">
        <v>61202310007</v>
      </c>
      <c r="H17" s="62" t="s">
        <v>53</v>
      </c>
      <c r="I17" s="62" t="s">
        <v>1327</v>
      </c>
      <c r="J17" s="63" t="s">
        <v>1409</v>
      </c>
      <c r="K17" s="74"/>
      <c r="L17" s="63" t="s">
        <v>1410</v>
      </c>
      <c r="M17" s="77">
        <v>45002</v>
      </c>
      <c r="N17" s="77">
        <v>45033</v>
      </c>
    </row>
    <row r="18" spans="1:14" ht="87" x14ac:dyDescent="0.35">
      <c r="A18" s="79" t="s">
        <v>1411</v>
      </c>
      <c r="B18" s="73" t="s">
        <v>1412</v>
      </c>
      <c r="C18" s="74" t="s">
        <v>1413</v>
      </c>
      <c r="D18" s="74" t="s">
        <v>524</v>
      </c>
      <c r="E18" s="74">
        <v>36726</v>
      </c>
      <c r="F18" s="62" t="s">
        <v>60</v>
      </c>
      <c r="G18" s="74">
        <v>31202310022</v>
      </c>
      <c r="H18" s="62" t="s">
        <v>610</v>
      </c>
      <c r="I18" s="62" t="s">
        <v>1327</v>
      </c>
      <c r="J18" s="63" t="s">
        <v>1398</v>
      </c>
      <c r="K18" s="62" t="s">
        <v>1327</v>
      </c>
      <c r="L18" s="63" t="s">
        <v>1414</v>
      </c>
      <c r="M18" s="77">
        <v>45009</v>
      </c>
      <c r="N18" s="77">
        <v>45040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48F6-728A-4255-9AF9-3B053E8BE279}">
  <sheetPr filterMode="1">
    <tabColor theme="5" tint="-0.249977111117893"/>
  </sheetPr>
  <dimension ref="A1:O167"/>
  <sheetViews>
    <sheetView zoomScaleNormal="100" workbookViewId="0">
      <pane ySplit="1" topLeftCell="A158" activePane="bottomLeft" state="frozen"/>
      <selection activeCell="G1" sqref="G1"/>
      <selection pane="bottomLeft" activeCell="C174" sqref="C174"/>
    </sheetView>
  </sheetViews>
  <sheetFormatPr defaultColWidth="8.7265625" defaultRowHeight="14.5" x14ac:dyDescent="0.35"/>
  <cols>
    <col min="1" max="1" width="34.7265625" style="62" customWidth="1"/>
    <col min="2" max="2" width="28.453125" style="62" customWidth="1"/>
    <col min="3" max="3" width="24.81640625" style="62" bestFit="1" customWidth="1"/>
    <col min="4" max="5" width="8.7265625" style="62"/>
    <col min="6" max="6" width="14.81640625" style="62" customWidth="1"/>
    <col min="7" max="7" width="21.54296875" style="62" bestFit="1" customWidth="1"/>
    <col min="8" max="8" width="12.54296875" style="62" customWidth="1"/>
    <col min="9" max="9" width="14.1796875" style="62" customWidth="1"/>
    <col min="10" max="10" width="63.54296875" style="63" customWidth="1"/>
    <col min="11" max="11" width="19" style="62" customWidth="1"/>
    <col min="12" max="12" width="57" style="63" customWidth="1"/>
    <col min="13" max="13" width="12.453125" style="62" bestFit="1" customWidth="1"/>
    <col min="14" max="14" width="24.453125" style="62" customWidth="1"/>
    <col min="15" max="16384" width="8.7265625" style="62"/>
  </cols>
  <sheetData>
    <row r="1" spans="1:15" s="61" customFormat="1" ht="86" hidden="1" customHeight="1" x14ac:dyDescent="0.35">
      <c r="A1" s="55" t="s">
        <v>0</v>
      </c>
      <c r="B1" s="55" t="s">
        <v>1</v>
      </c>
      <c r="C1" s="56" t="s">
        <v>2</v>
      </c>
      <c r="D1" s="55" t="s">
        <v>3</v>
      </c>
      <c r="E1" s="57" t="s">
        <v>4</v>
      </c>
      <c r="F1" s="58" t="s">
        <v>5</v>
      </c>
      <c r="G1" s="55" t="s">
        <v>6</v>
      </c>
      <c r="H1" s="55" t="s">
        <v>7</v>
      </c>
      <c r="I1" s="55" t="s">
        <v>8</v>
      </c>
      <c r="J1" s="55" t="s">
        <v>9</v>
      </c>
      <c r="K1" s="55" t="s">
        <v>10</v>
      </c>
      <c r="L1" s="55" t="s">
        <v>11</v>
      </c>
      <c r="M1" s="59" t="s">
        <v>12</v>
      </c>
      <c r="N1" s="55" t="s">
        <v>13</v>
      </c>
      <c r="O1" s="60"/>
    </row>
    <row r="2" spans="1:15" ht="130.5" hidden="1" x14ac:dyDescent="0.35">
      <c r="A2" s="62" t="s">
        <v>711</v>
      </c>
      <c r="B2" s="62" t="s">
        <v>712</v>
      </c>
      <c r="C2" s="62" t="s">
        <v>713</v>
      </c>
      <c r="D2" s="62" t="s">
        <v>26</v>
      </c>
      <c r="E2" s="62">
        <v>49930</v>
      </c>
      <c r="F2" s="62" t="s">
        <v>497</v>
      </c>
      <c r="G2" s="62">
        <v>53202210001</v>
      </c>
      <c r="H2" s="62" t="s">
        <v>27</v>
      </c>
      <c r="I2" s="62" t="s">
        <v>714</v>
      </c>
      <c r="J2" s="63" t="s">
        <v>715</v>
      </c>
      <c r="K2" s="62" t="s">
        <v>18</v>
      </c>
      <c r="L2" s="63" t="s">
        <v>716</v>
      </c>
      <c r="M2" s="64">
        <v>44568</v>
      </c>
      <c r="N2" s="64">
        <v>44599</v>
      </c>
    </row>
    <row r="3" spans="1:15" ht="43.5" hidden="1" x14ac:dyDescent="0.35">
      <c r="A3" s="62" t="s">
        <v>717</v>
      </c>
      <c r="B3" s="62" t="s">
        <v>718</v>
      </c>
      <c r="C3" s="62" t="s">
        <v>719</v>
      </c>
      <c r="D3" s="62" t="s">
        <v>720</v>
      </c>
      <c r="E3" s="62">
        <v>50214</v>
      </c>
      <c r="F3" s="62" t="s">
        <v>60</v>
      </c>
      <c r="G3" s="62">
        <v>31202210010</v>
      </c>
      <c r="H3" s="62" t="s">
        <v>53</v>
      </c>
      <c r="J3" s="63" t="s">
        <v>721</v>
      </c>
      <c r="K3" s="62" t="s">
        <v>60</v>
      </c>
      <c r="L3" s="63" t="s">
        <v>722</v>
      </c>
      <c r="M3" s="64">
        <v>44582</v>
      </c>
      <c r="N3" s="64">
        <v>44613</v>
      </c>
    </row>
    <row r="4" spans="1:15" ht="43.5" hidden="1" x14ac:dyDescent="0.35">
      <c r="A4" s="62" t="s">
        <v>1065</v>
      </c>
      <c r="B4" s="62" t="s">
        <v>729</v>
      </c>
      <c r="C4" s="62" t="s">
        <v>730</v>
      </c>
      <c r="D4" s="62" t="s">
        <v>80</v>
      </c>
      <c r="E4" s="62">
        <v>1938</v>
      </c>
      <c r="F4" s="62" t="s">
        <v>731</v>
      </c>
      <c r="G4" s="62">
        <v>18202210003</v>
      </c>
      <c r="H4" s="62" t="s">
        <v>53</v>
      </c>
      <c r="J4" s="63" t="s">
        <v>732</v>
      </c>
      <c r="L4" s="63" t="s">
        <v>732</v>
      </c>
      <c r="M4" s="64">
        <v>44589</v>
      </c>
      <c r="N4" s="64">
        <v>44620</v>
      </c>
    </row>
    <row r="5" spans="1:15" ht="101.5" hidden="1" x14ac:dyDescent="0.35">
      <c r="A5" s="62" t="s">
        <v>769</v>
      </c>
      <c r="B5" s="62" t="s">
        <v>723</v>
      </c>
      <c r="C5" s="62" t="s">
        <v>724</v>
      </c>
      <c r="D5" s="62" t="s">
        <v>128</v>
      </c>
      <c r="E5" s="62">
        <v>85614</v>
      </c>
      <c r="F5" s="62" t="s">
        <v>18</v>
      </c>
      <c r="G5" s="62">
        <v>54202210003</v>
      </c>
      <c r="H5" s="62" t="s">
        <v>725</v>
      </c>
      <c r="I5" s="62" t="s">
        <v>726</v>
      </c>
      <c r="J5" s="63" t="s">
        <v>727</v>
      </c>
      <c r="K5" s="62" t="s">
        <v>18</v>
      </c>
      <c r="L5" s="63" t="s">
        <v>728</v>
      </c>
      <c r="M5" s="64">
        <v>44589</v>
      </c>
      <c r="N5" s="64">
        <v>44620</v>
      </c>
    </row>
    <row r="6" spans="1:15" s="65" customFormat="1" ht="58" hidden="1" x14ac:dyDescent="0.35">
      <c r="A6" s="62" t="s">
        <v>773</v>
      </c>
      <c r="B6" s="62" t="s">
        <v>217</v>
      </c>
      <c r="C6" s="62" t="s">
        <v>774</v>
      </c>
      <c r="D6" s="62" t="s">
        <v>210</v>
      </c>
      <c r="E6" s="62"/>
      <c r="F6" s="62" t="s">
        <v>615</v>
      </c>
      <c r="G6" s="62">
        <v>13202210021</v>
      </c>
      <c r="H6" s="62" t="s">
        <v>27</v>
      </c>
      <c r="I6" s="62"/>
      <c r="J6" s="63" t="s">
        <v>775</v>
      </c>
      <c r="K6" s="62"/>
      <c r="L6" s="63" t="s">
        <v>776</v>
      </c>
      <c r="M6" s="64">
        <v>44617</v>
      </c>
      <c r="N6" s="64">
        <v>44645</v>
      </c>
      <c r="O6" s="62"/>
    </row>
    <row r="7" spans="1:15" ht="43.5" hidden="1" x14ac:dyDescent="0.35">
      <c r="A7" s="66" t="s">
        <v>740</v>
      </c>
      <c r="B7" s="67" t="s">
        <v>741</v>
      </c>
      <c r="C7" s="65" t="s">
        <v>742</v>
      </c>
      <c r="D7" s="65" t="s">
        <v>121</v>
      </c>
      <c r="E7" s="65">
        <v>37777</v>
      </c>
      <c r="F7" s="65" t="s">
        <v>731</v>
      </c>
      <c r="G7" s="65">
        <v>18202210017</v>
      </c>
      <c r="H7" s="65" t="s">
        <v>53</v>
      </c>
      <c r="I7" s="65"/>
      <c r="J7" s="67"/>
      <c r="K7" s="65"/>
      <c r="L7" s="67" t="s">
        <v>791</v>
      </c>
      <c r="M7" s="68">
        <v>44617</v>
      </c>
      <c r="N7" s="68">
        <v>44645</v>
      </c>
      <c r="O7" s="65"/>
    </row>
    <row r="8" spans="1:15" ht="29" hidden="1" x14ac:dyDescent="0.35">
      <c r="A8" s="62" t="s">
        <v>743</v>
      </c>
      <c r="B8" s="62" t="s">
        <v>744</v>
      </c>
      <c r="C8" s="62" t="s">
        <v>745</v>
      </c>
      <c r="D8" s="62" t="s">
        <v>80</v>
      </c>
      <c r="E8" s="62">
        <v>1731</v>
      </c>
      <c r="F8" s="62" t="s">
        <v>731</v>
      </c>
      <c r="G8" s="62">
        <v>18202210018</v>
      </c>
      <c r="H8" s="62" t="s">
        <v>610</v>
      </c>
      <c r="L8" s="63" t="s">
        <v>746</v>
      </c>
      <c r="M8" s="64">
        <v>44617</v>
      </c>
      <c r="N8" s="64">
        <v>44645</v>
      </c>
    </row>
    <row r="9" spans="1:15" ht="43.5" hidden="1" x14ac:dyDescent="0.35">
      <c r="A9" s="69" t="s">
        <v>777</v>
      </c>
      <c r="B9" s="62" t="s">
        <v>747</v>
      </c>
      <c r="C9" s="62" t="s">
        <v>748</v>
      </c>
      <c r="D9" s="62" t="s">
        <v>167</v>
      </c>
      <c r="F9" s="62" t="s">
        <v>731</v>
      </c>
      <c r="G9" s="62">
        <v>18202210019</v>
      </c>
      <c r="H9" s="62" t="s">
        <v>53</v>
      </c>
      <c r="J9" s="63" t="s">
        <v>778</v>
      </c>
      <c r="L9" s="63" t="s">
        <v>779</v>
      </c>
      <c r="M9" s="64">
        <v>44617</v>
      </c>
      <c r="N9" s="64">
        <v>44645</v>
      </c>
    </row>
    <row r="10" spans="1:15" ht="43.5" hidden="1" x14ac:dyDescent="0.35">
      <c r="A10" s="62" t="s">
        <v>780</v>
      </c>
      <c r="B10" s="62" t="s">
        <v>749</v>
      </c>
      <c r="C10" s="62" t="s">
        <v>748</v>
      </c>
      <c r="D10" s="62" t="s">
        <v>167</v>
      </c>
      <c r="F10" s="62" t="s">
        <v>731</v>
      </c>
      <c r="G10" s="62">
        <v>18202210020</v>
      </c>
      <c r="H10" s="62" t="s">
        <v>53</v>
      </c>
      <c r="J10" s="63" t="s">
        <v>781</v>
      </c>
      <c r="L10" s="63" t="s">
        <v>782</v>
      </c>
      <c r="M10" s="64">
        <v>44617</v>
      </c>
      <c r="N10" s="64">
        <v>44645</v>
      </c>
    </row>
    <row r="11" spans="1:15" ht="43.5" hidden="1" x14ac:dyDescent="0.35">
      <c r="A11" s="62" t="s">
        <v>783</v>
      </c>
      <c r="B11" s="62" t="s">
        <v>750</v>
      </c>
      <c r="C11" s="62" t="s">
        <v>748</v>
      </c>
      <c r="D11" s="62" t="s">
        <v>167</v>
      </c>
      <c r="F11" s="62" t="s">
        <v>731</v>
      </c>
      <c r="G11" s="62">
        <v>18202210021</v>
      </c>
      <c r="H11" s="62" t="s">
        <v>53</v>
      </c>
      <c r="J11" s="63" t="s">
        <v>784</v>
      </c>
      <c r="L11" s="63" t="s">
        <v>751</v>
      </c>
      <c r="M11" s="64">
        <v>44617</v>
      </c>
      <c r="N11" s="64">
        <v>44645</v>
      </c>
    </row>
    <row r="12" spans="1:15" ht="43.5" hidden="1" x14ac:dyDescent="0.35">
      <c r="A12" s="62" t="s">
        <v>752</v>
      </c>
      <c r="B12" s="62" t="s">
        <v>753</v>
      </c>
      <c r="C12" s="62" t="s">
        <v>754</v>
      </c>
      <c r="D12" s="62" t="s">
        <v>69</v>
      </c>
      <c r="E12" s="62">
        <v>89191</v>
      </c>
      <c r="F12" s="62" t="s">
        <v>731</v>
      </c>
      <c r="G12" s="62">
        <v>18202210022</v>
      </c>
      <c r="H12" s="62" t="s">
        <v>610</v>
      </c>
      <c r="J12" s="63" t="s">
        <v>789</v>
      </c>
      <c r="L12" s="63" t="s">
        <v>790</v>
      </c>
      <c r="M12" s="64">
        <v>44617</v>
      </c>
      <c r="N12" s="64">
        <v>44645</v>
      </c>
    </row>
    <row r="13" spans="1:15" ht="58" hidden="1" x14ac:dyDescent="0.35">
      <c r="A13" s="62" t="s">
        <v>755</v>
      </c>
      <c r="B13" s="62" t="s">
        <v>756</v>
      </c>
      <c r="C13" s="62" t="s">
        <v>757</v>
      </c>
      <c r="D13" s="62" t="s">
        <v>167</v>
      </c>
      <c r="E13" s="62">
        <v>32925</v>
      </c>
      <c r="F13" s="62" t="s">
        <v>731</v>
      </c>
      <c r="G13" s="62">
        <v>18202210023</v>
      </c>
      <c r="H13" s="62" t="s">
        <v>53</v>
      </c>
      <c r="J13" s="63" t="s">
        <v>785</v>
      </c>
      <c r="L13" s="63" t="s">
        <v>786</v>
      </c>
      <c r="M13" s="64">
        <v>44617</v>
      </c>
      <c r="N13" s="64">
        <v>44645</v>
      </c>
    </row>
    <row r="14" spans="1:15" ht="43.5" hidden="1" x14ac:dyDescent="0.35">
      <c r="A14" s="62" t="s">
        <v>758</v>
      </c>
      <c r="B14" s="62" t="s">
        <v>759</v>
      </c>
      <c r="C14" s="62" t="s">
        <v>757</v>
      </c>
      <c r="D14" s="62" t="s">
        <v>167</v>
      </c>
      <c r="E14" s="62">
        <v>32925</v>
      </c>
      <c r="F14" s="62" t="s">
        <v>731</v>
      </c>
      <c r="G14" s="62">
        <v>18202210024</v>
      </c>
      <c r="H14" s="62" t="s">
        <v>53</v>
      </c>
      <c r="J14" s="63" t="s">
        <v>787</v>
      </c>
      <c r="L14" s="63" t="s">
        <v>788</v>
      </c>
      <c r="M14" s="64">
        <v>44617</v>
      </c>
      <c r="N14" s="64">
        <v>44645</v>
      </c>
    </row>
    <row r="15" spans="1:15" ht="43.5" hidden="1" x14ac:dyDescent="0.35">
      <c r="A15" s="62" t="s">
        <v>760</v>
      </c>
      <c r="B15" s="62" t="s">
        <v>761</v>
      </c>
      <c r="C15" s="62" t="s">
        <v>762</v>
      </c>
      <c r="D15" s="62" t="s">
        <v>69</v>
      </c>
      <c r="E15" s="62">
        <v>89018</v>
      </c>
      <c r="F15" s="62" t="s">
        <v>731</v>
      </c>
      <c r="G15" s="62">
        <v>18202210025</v>
      </c>
      <c r="H15" s="62" t="s">
        <v>53</v>
      </c>
      <c r="J15" s="63" t="s">
        <v>763</v>
      </c>
      <c r="L15" s="63" t="s">
        <v>764</v>
      </c>
      <c r="M15" s="64">
        <v>44617</v>
      </c>
      <c r="N15" s="64">
        <v>44645</v>
      </c>
    </row>
    <row r="16" spans="1:15" ht="43.5" hidden="1" x14ac:dyDescent="0.35">
      <c r="A16" s="62" t="s">
        <v>770</v>
      </c>
      <c r="B16" s="62" t="s">
        <v>771</v>
      </c>
      <c r="C16" s="62" t="s">
        <v>742</v>
      </c>
      <c r="D16" s="62" t="s">
        <v>121</v>
      </c>
      <c r="E16" s="62">
        <v>37777</v>
      </c>
      <c r="F16" s="62" t="s">
        <v>731</v>
      </c>
      <c r="G16" s="62">
        <v>18202210026</v>
      </c>
      <c r="H16" s="62" t="s">
        <v>610</v>
      </c>
      <c r="J16" s="63" t="s">
        <v>767</v>
      </c>
      <c r="L16" s="63" t="s">
        <v>772</v>
      </c>
      <c r="M16" s="64">
        <v>44617</v>
      </c>
      <c r="N16" s="64">
        <v>44645</v>
      </c>
    </row>
    <row r="17" spans="1:14" ht="43.5" hidden="1" x14ac:dyDescent="0.35">
      <c r="A17" s="62" t="s">
        <v>765</v>
      </c>
      <c r="B17" s="62" t="s">
        <v>766</v>
      </c>
      <c r="C17" s="62" t="s">
        <v>742</v>
      </c>
      <c r="D17" s="62" t="s">
        <v>121</v>
      </c>
      <c r="E17" s="62">
        <v>37777</v>
      </c>
      <c r="F17" s="62" t="s">
        <v>731</v>
      </c>
      <c r="G17" s="62">
        <v>18202210027</v>
      </c>
      <c r="H17" s="62" t="s">
        <v>610</v>
      </c>
      <c r="J17" s="63" t="s">
        <v>767</v>
      </c>
      <c r="L17" s="63" t="s">
        <v>768</v>
      </c>
      <c r="M17" s="64">
        <v>44617</v>
      </c>
      <c r="N17" s="64">
        <v>44645</v>
      </c>
    </row>
    <row r="18" spans="1:14" ht="72.5" hidden="1" x14ac:dyDescent="0.35">
      <c r="A18" s="62" t="s">
        <v>792</v>
      </c>
      <c r="B18" s="62" t="s">
        <v>217</v>
      </c>
      <c r="C18" s="62" t="s">
        <v>793</v>
      </c>
      <c r="D18" s="62" t="s">
        <v>794</v>
      </c>
      <c r="F18" s="62" t="s">
        <v>615</v>
      </c>
      <c r="G18" s="62">
        <v>13202210022</v>
      </c>
      <c r="H18" s="62" t="s">
        <v>27</v>
      </c>
      <c r="J18" s="63" t="s">
        <v>795</v>
      </c>
      <c r="L18" s="63" t="s">
        <v>796</v>
      </c>
      <c r="M18" s="64">
        <v>44638</v>
      </c>
      <c r="N18" s="64">
        <v>44669</v>
      </c>
    </row>
    <row r="19" spans="1:14" ht="43.5" hidden="1" x14ac:dyDescent="0.35">
      <c r="A19" s="62" t="s">
        <v>797</v>
      </c>
      <c r="B19" s="62" t="s">
        <v>798</v>
      </c>
      <c r="C19" s="62" t="s">
        <v>799</v>
      </c>
      <c r="D19" s="62" t="s">
        <v>59</v>
      </c>
      <c r="E19" s="62">
        <v>63965</v>
      </c>
      <c r="F19" s="62" t="s">
        <v>224</v>
      </c>
      <c r="G19" s="62">
        <v>61202210001</v>
      </c>
      <c r="H19" s="62" t="s">
        <v>27</v>
      </c>
      <c r="J19" s="63" t="s">
        <v>800</v>
      </c>
      <c r="L19" s="63" t="s">
        <v>801</v>
      </c>
      <c r="M19" s="64">
        <v>44638</v>
      </c>
      <c r="N19" s="64">
        <v>44669</v>
      </c>
    </row>
    <row r="20" spans="1:14" ht="43.5" hidden="1" x14ac:dyDescent="0.35">
      <c r="A20" s="62" t="s">
        <v>802</v>
      </c>
      <c r="B20" s="62" t="s">
        <v>798</v>
      </c>
      <c r="C20" s="62" t="s">
        <v>799</v>
      </c>
      <c r="D20" s="62" t="s">
        <v>59</v>
      </c>
      <c r="E20" s="62">
        <v>63965</v>
      </c>
      <c r="F20" s="62" t="s">
        <v>224</v>
      </c>
      <c r="G20" s="62">
        <v>61202210002</v>
      </c>
      <c r="H20" s="62" t="s">
        <v>27</v>
      </c>
      <c r="J20" s="63" t="s">
        <v>803</v>
      </c>
      <c r="L20" s="63" t="s">
        <v>804</v>
      </c>
      <c r="M20" s="64">
        <v>44638</v>
      </c>
      <c r="N20" s="64">
        <v>44669</v>
      </c>
    </row>
    <row r="21" spans="1:14" hidden="1" x14ac:dyDescent="0.35">
      <c r="A21" s="62" t="s">
        <v>805</v>
      </c>
      <c r="B21" s="62" t="s">
        <v>798</v>
      </c>
      <c r="C21" s="62" t="s">
        <v>799</v>
      </c>
      <c r="D21" s="62" t="s">
        <v>59</v>
      </c>
      <c r="E21" s="62">
        <v>65965</v>
      </c>
      <c r="F21" s="62" t="s">
        <v>224</v>
      </c>
      <c r="G21" s="62">
        <v>61202210004</v>
      </c>
      <c r="H21" s="62" t="s">
        <v>27</v>
      </c>
      <c r="J21" s="63" t="s">
        <v>806</v>
      </c>
      <c r="L21" s="63" t="s">
        <v>807</v>
      </c>
      <c r="M21" s="64">
        <v>44638</v>
      </c>
      <c r="N21" s="64">
        <v>44669</v>
      </c>
    </row>
    <row r="22" spans="1:14" ht="29" hidden="1" x14ac:dyDescent="0.35">
      <c r="A22" s="62" t="s">
        <v>808</v>
      </c>
      <c r="B22" s="62" t="s">
        <v>798</v>
      </c>
      <c r="C22" s="62" t="s">
        <v>799</v>
      </c>
      <c r="D22" s="62" t="s">
        <v>809</v>
      </c>
      <c r="E22" s="62">
        <v>65965</v>
      </c>
      <c r="F22" s="62" t="s">
        <v>224</v>
      </c>
      <c r="G22" s="62">
        <v>61202210005</v>
      </c>
      <c r="H22" s="62" t="s">
        <v>27</v>
      </c>
      <c r="J22" s="63" t="s">
        <v>810</v>
      </c>
      <c r="L22" s="63" t="s">
        <v>811</v>
      </c>
      <c r="M22" s="64">
        <v>44638</v>
      </c>
      <c r="N22" s="64">
        <v>44669</v>
      </c>
    </row>
    <row r="23" spans="1:14" ht="29" hidden="1" x14ac:dyDescent="0.35">
      <c r="A23" s="62" t="s">
        <v>812</v>
      </c>
      <c r="B23" s="62" t="s">
        <v>798</v>
      </c>
      <c r="C23" s="62" t="s">
        <v>799</v>
      </c>
      <c r="D23" s="62" t="s">
        <v>59</v>
      </c>
      <c r="E23" s="62">
        <v>65965</v>
      </c>
      <c r="F23" s="62" t="s">
        <v>224</v>
      </c>
      <c r="G23" s="62">
        <v>61202210006</v>
      </c>
      <c r="H23" s="62" t="s">
        <v>27</v>
      </c>
      <c r="J23" s="63" t="s">
        <v>813</v>
      </c>
      <c r="L23" s="63" t="s">
        <v>814</v>
      </c>
      <c r="M23" s="64">
        <v>44638</v>
      </c>
      <c r="N23" s="64">
        <v>44669</v>
      </c>
    </row>
    <row r="24" spans="1:14" ht="29" hidden="1" x14ac:dyDescent="0.35">
      <c r="A24" s="62" t="s">
        <v>815</v>
      </c>
      <c r="B24" s="62" t="s">
        <v>798</v>
      </c>
      <c r="C24" s="62" t="s">
        <v>799</v>
      </c>
      <c r="D24" s="62" t="s">
        <v>59</v>
      </c>
      <c r="E24" s="62">
        <v>65965</v>
      </c>
      <c r="F24" s="62" t="s">
        <v>224</v>
      </c>
      <c r="G24" s="62">
        <v>61202210007</v>
      </c>
      <c r="H24" s="62" t="s">
        <v>27</v>
      </c>
      <c r="J24" s="63" t="s">
        <v>816</v>
      </c>
      <c r="L24" s="63" t="s">
        <v>817</v>
      </c>
      <c r="M24" s="64">
        <v>44638</v>
      </c>
      <c r="N24" s="64">
        <v>44669</v>
      </c>
    </row>
    <row r="25" spans="1:14" ht="29" hidden="1" x14ac:dyDescent="0.35">
      <c r="A25" s="62" t="s">
        <v>818</v>
      </c>
      <c r="B25" s="62" t="s">
        <v>798</v>
      </c>
      <c r="C25" s="62" t="s">
        <v>799</v>
      </c>
      <c r="D25" s="62" t="s">
        <v>59</v>
      </c>
      <c r="E25" s="62">
        <v>65965</v>
      </c>
      <c r="F25" s="62" t="s">
        <v>224</v>
      </c>
      <c r="G25" s="62">
        <v>61202210008</v>
      </c>
      <c r="H25" s="62" t="s">
        <v>27</v>
      </c>
      <c r="J25" s="63" t="s">
        <v>819</v>
      </c>
      <c r="L25" s="63" t="s">
        <v>820</v>
      </c>
      <c r="M25" s="64">
        <v>44638</v>
      </c>
      <c r="N25" s="64">
        <v>44669</v>
      </c>
    </row>
    <row r="26" spans="1:14" ht="29" hidden="1" x14ac:dyDescent="0.35">
      <c r="A26" s="62" t="s">
        <v>830</v>
      </c>
      <c r="B26" s="62" t="s">
        <v>798</v>
      </c>
      <c r="C26" s="62" t="s">
        <v>799</v>
      </c>
      <c r="D26" s="62" t="s">
        <v>59</v>
      </c>
      <c r="E26" s="62">
        <v>65965</v>
      </c>
      <c r="F26" s="62" t="s">
        <v>224</v>
      </c>
      <c r="G26" s="62">
        <v>61202210009</v>
      </c>
      <c r="H26" s="62" t="s">
        <v>27</v>
      </c>
      <c r="J26" s="63" t="s">
        <v>831</v>
      </c>
      <c r="L26" s="63" t="s">
        <v>832</v>
      </c>
      <c r="M26" s="64">
        <v>44638</v>
      </c>
      <c r="N26" s="64">
        <v>44669</v>
      </c>
    </row>
    <row r="27" spans="1:14" ht="72.5" hidden="1" x14ac:dyDescent="0.35">
      <c r="A27" s="62" t="s">
        <v>821</v>
      </c>
      <c r="B27" s="62" t="s">
        <v>822</v>
      </c>
      <c r="C27" s="62" t="s">
        <v>823</v>
      </c>
      <c r="D27" s="62" t="s">
        <v>465</v>
      </c>
      <c r="F27" s="62" t="s">
        <v>824</v>
      </c>
      <c r="G27" s="62">
        <v>77202210002</v>
      </c>
      <c r="H27" s="62" t="s">
        <v>27</v>
      </c>
      <c r="L27" s="63" t="s">
        <v>825</v>
      </c>
      <c r="M27" s="64">
        <v>44638</v>
      </c>
      <c r="N27" s="64">
        <v>44669</v>
      </c>
    </row>
    <row r="28" spans="1:14" ht="43.5" hidden="1" x14ac:dyDescent="0.35">
      <c r="A28" s="62" t="s">
        <v>826</v>
      </c>
      <c r="B28" s="62" t="s">
        <v>827</v>
      </c>
      <c r="C28" s="62" t="s">
        <v>823</v>
      </c>
      <c r="D28" s="62" t="s">
        <v>465</v>
      </c>
      <c r="E28" s="62">
        <v>23460</v>
      </c>
      <c r="F28" s="62" t="s">
        <v>828</v>
      </c>
      <c r="G28" s="62">
        <v>77202210003</v>
      </c>
      <c r="H28" s="62" t="s">
        <v>27</v>
      </c>
      <c r="L28" s="63" t="s">
        <v>829</v>
      </c>
      <c r="M28" s="64">
        <v>44638</v>
      </c>
      <c r="N28" s="64">
        <v>44669</v>
      </c>
    </row>
    <row r="29" spans="1:14" ht="43.5" hidden="1" x14ac:dyDescent="0.35">
      <c r="A29" s="62" t="s">
        <v>833</v>
      </c>
      <c r="B29" s="62" t="s">
        <v>834</v>
      </c>
      <c r="C29" s="62" t="s">
        <v>835</v>
      </c>
      <c r="D29" s="62" t="s">
        <v>274</v>
      </c>
      <c r="E29" s="62">
        <v>54024</v>
      </c>
      <c r="F29" s="62" t="s">
        <v>224</v>
      </c>
      <c r="G29" s="26">
        <v>61202210013</v>
      </c>
      <c r="H29" s="62" t="s">
        <v>27</v>
      </c>
      <c r="J29" s="63" t="s">
        <v>836</v>
      </c>
      <c r="L29" s="63" t="s">
        <v>837</v>
      </c>
      <c r="M29" s="64">
        <v>44652</v>
      </c>
      <c r="N29" s="64">
        <v>44682</v>
      </c>
    </row>
    <row r="30" spans="1:14" ht="43.5" hidden="1" x14ac:dyDescent="0.35">
      <c r="A30" s="62" t="s">
        <v>838</v>
      </c>
      <c r="B30" s="62" t="s">
        <v>834</v>
      </c>
      <c r="C30" s="62" t="s">
        <v>835</v>
      </c>
      <c r="D30" s="62" t="s">
        <v>274</v>
      </c>
      <c r="E30" s="62">
        <v>54024</v>
      </c>
      <c r="F30" s="62" t="s">
        <v>224</v>
      </c>
      <c r="G30" s="26">
        <v>61202210015</v>
      </c>
      <c r="H30" s="62" t="s">
        <v>27</v>
      </c>
      <c r="J30" s="63" t="s">
        <v>839</v>
      </c>
      <c r="L30" s="63" t="s">
        <v>840</v>
      </c>
      <c r="M30" s="64">
        <v>44652</v>
      </c>
      <c r="N30" s="64">
        <v>44682</v>
      </c>
    </row>
    <row r="31" spans="1:14" ht="58" hidden="1" x14ac:dyDescent="0.35">
      <c r="A31" s="62" t="s">
        <v>852</v>
      </c>
      <c r="B31" s="62" t="s">
        <v>217</v>
      </c>
      <c r="C31" s="62" t="s">
        <v>853</v>
      </c>
      <c r="D31" s="62" t="s">
        <v>274</v>
      </c>
      <c r="F31" s="62" t="s">
        <v>615</v>
      </c>
      <c r="G31" s="62">
        <v>13202210026</v>
      </c>
      <c r="H31" s="62" t="s">
        <v>53</v>
      </c>
      <c r="J31" s="63" t="s">
        <v>854</v>
      </c>
      <c r="L31" s="63" t="s">
        <v>855</v>
      </c>
      <c r="M31" s="64">
        <v>44666</v>
      </c>
      <c r="N31" s="64">
        <v>44696</v>
      </c>
    </row>
    <row r="32" spans="1:14" ht="72.5" hidden="1" x14ac:dyDescent="0.35">
      <c r="A32" s="62" t="s">
        <v>856</v>
      </c>
      <c r="B32" s="62" t="s">
        <v>217</v>
      </c>
      <c r="C32" s="62" t="s">
        <v>853</v>
      </c>
      <c r="D32" s="62" t="s">
        <v>274</v>
      </c>
      <c r="F32" s="62" t="s">
        <v>615</v>
      </c>
      <c r="G32" s="62">
        <v>13202210027</v>
      </c>
      <c r="H32" s="62" t="s">
        <v>53</v>
      </c>
      <c r="J32" s="63" t="s">
        <v>857</v>
      </c>
      <c r="L32" s="63" t="s">
        <v>858</v>
      </c>
      <c r="M32" s="64">
        <v>44666</v>
      </c>
      <c r="N32" s="64">
        <v>44696</v>
      </c>
    </row>
    <row r="33" spans="1:14" ht="58" hidden="1" x14ac:dyDescent="0.35">
      <c r="A33" s="62" t="s">
        <v>859</v>
      </c>
      <c r="B33" s="62" t="s">
        <v>217</v>
      </c>
      <c r="C33" s="62" t="s">
        <v>853</v>
      </c>
      <c r="D33" s="62" t="s">
        <v>274</v>
      </c>
      <c r="F33" s="62" t="s">
        <v>615</v>
      </c>
      <c r="G33" s="62">
        <v>13202210028</v>
      </c>
      <c r="H33" s="62" t="s">
        <v>53</v>
      </c>
      <c r="J33" s="63" t="s">
        <v>860</v>
      </c>
      <c r="L33" s="63" t="s">
        <v>861</v>
      </c>
      <c r="M33" s="64">
        <v>44666</v>
      </c>
      <c r="N33" s="64">
        <v>44696</v>
      </c>
    </row>
    <row r="34" spans="1:14" ht="72.5" hidden="1" x14ac:dyDescent="0.35">
      <c r="A34" s="62" t="s">
        <v>862</v>
      </c>
      <c r="B34" s="62" t="s">
        <v>217</v>
      </c>
      <c r="C34" s="62" t="s">
        <v>853</v>
      </c>
      <c r="D34" s="62" t="s">
        <v>274</v>
      </c>
      <c r="F34" s="62" t="s">
        <v>615</v>
      </c>
      <c r="G34" s="62">
        <v>13202210029</v>
      </c>
      <c r="H34" s="62" t="s">
        <v>53</v>
      </c>
      <c r="J34" s="63" t="s">
        <v>863</v>
      </c>
      <c r="L34" s="63" t="s">
        <v>864</v>
      </c>
      <c r="M34" s="64">
        <v>44666</v>
      </c>
      <c r="N34" s="64">
        <v>44696</v>
      </c>
    </row>
    <row r="35" spans="1:14" ht="72.5" hidden="1" x14ac:dyDescent="0.35">
      <c r="A35" s="62" t="s">
        <v>991</v>
      </c>
      <c r="B35" s="62" t="s">
        <v>469</v>
      </c>
      <c r="C35" s="62" t="s">
        <v>853</v>
      </c>
      <c r="D35" s="62" t="s">
        <v>274</v>
      </c>
      <c r="E35" s="62">
        <v>54138</v>
      </c>
      <c r="F35" s="62" t="s">
        <v>615</v>
      </c>
      <c r="G35" s="62">
        <v>13202210030</v>
      </c>
      <c r="H35" s="62" t="s">
        <v>53</v>
      </c>
      <c r="J35" s="63" t="s">
        <v>992</v>
      </c>
      <c r="L35" s="63" t="s">
        <v>867</v>
      </c>
      <c r="M35" s="64">
        <v>44666</v>
      </c>
      <c r="N35" s="64">
        <v>44696</v>
      </c>
    </row>
    <row r="36" spans="1:14" ht="58" hidden="1" x14ac:dyDescent="0.35">
      <c r="A36" s="62" t="s">
        <v>865</v>
      </c>
      <c r="B36" s="62" t="s">
        <v>217</v>
      </c>
      <c r="C36" s="62" t="s">
        <v>853</v>
      </c>
      <c r="D36" s="62" t="s">
        <v>274</v>
      </c>
      <c r="F36" s="62" t="s">
        <v>615</v>
      </c>
      <c r="G36" s="62">
        <v>13202210031</v>
      </c>
      <c r="H36" s="62" t="s">
        <v>53</v>
      </c>
      <c r="J36" s="63" t="s">
        <v>866</v>
      </c>
      <c r="L36" s="63" t="s">
        <v>867</v>
      </c>
      <c r="M36" s="64">
        <v>44666</v>
      </c>
      <c r="N36" s="64">
        <v>44696</v>
      </c>
    </row>
    <row r="37" spans="1:14" ht="58" hidden="1" x14ac:dyDescent="0.35">
      <c r="A37" s="62" t="s">
        <v>868</v>
      </c>
      <c r="B37" s="62" t="s">
        <v>217</v>
      </c>
      <c r="C37" s="62" t="s">
        <v>853</v>
      </c>
      <c r="D37" s="62" t="s">
        <v>274</v>
      </c>
      <c r="F37" s="62" t="s">
        <v>615</v>
      </c>
      <c r="G37" s="62">
        <v>13202210032</v>
      </c>
      <c r="H37" s="62" t="s">
        <v>53</v>
      </c>
      <c r="J37" s="63" t="s">
        <v>869</v>
      </c>
      <c r="L37" s="63" t="s">
        <v>867</v>
      </c>
      <c r="M37" s="64">
        <v>44666</v>
      </c>
      <c r="N37" s="64">
        <v>44696</v>
      </c>
    </row>
    <row r="38" spans="1:14" ht="58" hidden="1" x14ac:dyDescent="0.35">
      <c r="A38" s="62" t="s">
        <v>870</v>
      </c>
      <c r="B38" s="62" t="s">
        <v>217</v>
      </c>
      <c r="C38" s="62" t="s">
        <v>853</v>
      </c>
      <c r="D38" s="62" t="s">
        <v>274</v>
      </c>
      <c r="F38" s="62" t="s">
        <v>615</v>
      </c>
      <c r="G38" s="62">
        <v>13202210033</v>
      </c>
      <c r="H38" s="62" t="s">
        <v>53</v>
      </c>
      <c r="J38" s="63" t="s">
        <v>871</v>
      </c>
      <c r="L38" s="63" t="s">
        <v>872</v>
      </c>
      <c r="M38" s="64">
        <v>44666</v>
      </c>
      <c r="N38" s="64">
        <v>44696</v>
      </c>
    </row>
    <row r="39" spans="1:14" ht="58" hidden="1" x14ac:dyDescent="0.35">
      <c r="A39" s="62" t="s">
        <v>873</v>
      </c>
      <c r="B39" s="62" t="s">
        <v>217</v>
      </c>
      <c r="C39" s="62" t="s">
        <v>887</v>
      </c>
      <c r="D39" s="62" t="s">
        <v>274</v>
      </c>
      <c r="F39" s="62" t="s">
        <v>615</v>
      </c>
      <c r="G39" s="62">
        <v>13202210035</v>
      </c>
      <c r="H39" s="62" t="s">
        <v>53</v>
      </c>
      <c r="J39" s="63" t="s">
        <v>874</v>
      </c>
      <c r="L39" s="63" t="s">
        <v>875</v>
      </c>
      <c r="M39" s="64">
        <v>44666</v>
      </c>
      <c r="N39" s="64">
        <v>44696</v>
      </c>
    </row>
    <row r="40" spans="1:14" ht="58" hidden="1" x14ac:dyDescent="0.35">
      <c r="A40" s="62" t="s">
        <v>876</v>
      </c>
      <c r="B40" s="62" t="s">
        <v>217</v>
      </c>
      <c r="C40" s="62" t="s">
        <v>887</v>
      </c>
      <c r="D40" s="62" t="s">
        <v>274</v>
      </c>
      <c r="F40" s="62" t="s">
        <v>615</v>
      </c>
      <c r="G40" s="62">
        <v>13202210036</v>
      </c>
      <c r="H40" s="62" t="s">
        <v>53</v>
      </c>
      <c r="J40" s="63" t="s">
        <v>877</v>
      </c>
      <c r="L40" s="63" t="s">
        <v>878</v>
      </c>
      <c r="M40" s="64">
        <v>44666</v>
      </c>
      <c r="N40" s="64">
        <v>44696</v>
      </c>
    </row>
    <row r="41" spans="1:14" ht="58" hidden="1" x14ac:dyDescent="0.35">
      <c r="A41" s="62" t="s">
        <v>879</v>
      </c>
      <c r="B41" s="62" t="s">
        <v>217</v>
      </c>
      <c r="C41" s="62" t="s">
        <v>888</v>
      </c>
      <c r="D41" s="62" t="s">
        <v>274</v>
      </c>
      <c r="F41" s="62" t="s">
        <v>615</v>
      </c>
      <c r="G41" s="62">
        <v>13202210037</v>
      </c>
      <c r="H41" s="62" t="s">
        <v>53</v>
      </c>
      <c r="J41" s="63" t="s">
        <v>880</v>
      </c>
      <c r="L41" s="63" t="s">
        <v>881</v>
      </c>
      <c r="M41" s="64">
        <v>44666</v>
      </c>
      <c r="N41" s="64">
        <v>44696</v>
      </c>
    </row>
    <row r="42" spans="1:14" ht="58" hidden="1" x14ac:dyDescent="0.35">
      <c r="A42" s="62" t="s">
        <v>882</v>
      </c>
      <c r="B42" s="62" t="s">
        <v>217</v>
      </c>
      <c r="C42" s="62" t="s">
        <v>888</v>
      </c>
      <c r="D42" s="62" t="s">
        <v>274</v>
      </c>
      <c r="F42" s="62" t="s">
        <v>615</v>
      </c>
      <c r="G42" s="62">
        <v>13202210038</v>
      </c>
      <c r="H42" s="62" t="s">
        <v>53</v>
      </c>
      <c r="J42" s="63" t="s">
        <v>883</v>
      </c>
      <c r="L42" s="63" t="s">
        <v>884</v>
      </c>
      <c r="M42" s="64">
        <v>44666</v>
      </c>
      <c r="N42" s="64">
        <v>44696</v>
      </c>
    </row>
    <row r="43" spans="1:14" ht="58" hidden="1" x14ac:dyDescent="0.35">
      <c r="A43" s="62" t="s">
        <v>885</v>
      </c>
      <c r="B43" s="62" t="s">
        <v>217</v>
      </c>
      <c r="C43" s="62" t="s">
        <v>886</v>
      </c>
      <c r="D43" s="62" t="s">
        <v>274</v>
      </c>
      <c r="F43" s="62" t="s">
        <v>615</v>
      </c>
      <c r="G43" s="62">
        <v>13202210039</v>
      </c>
      <c r="H43" s="62" t="s">
        <v>53</v>
      </c>
      <c r="J43" s="63" t="s">
        <v>889</v>
      </c>
      <c r="L43" s="63" t="s">
        <v>890</v>
      </c>
      <c r="M43" s="64">
        <v>44666</v>
      </c>
      <c r="N43" s="64">
        <v>44696</v>
      </c>
    </row>
    <row r="44" spans="1:14" ht="72.5" hidden="1" x14ac:dyDescent="0.35">
      <c r="A44" s="62" t="s">
        <v>891</v>
      </c>
      <c r="B44" s="62" t="s">
        <v>217</v>
      </c>
      <c r="C44" s="62" t="s">
        <v>888</v>
      </c>
      <c r="D44" s="62" t="s">
        <v>274</v>
      </c>
      <c r="F44" s="62" t="s">
        <v>615</v>
      </c>
      <c r="G44" s="62">
        <v>13202210043</v>
      </c>
      <c r="H44" s="62" t="s">
        <v>53</v>
      </c>
      <c r="J44" s="63" t="s">
        <v>892</v>
      </c>
      <c r="L44" s="63" t="s">
        <v>893</v>
      </c>
      <c r="M44" s="64">
        <v>44666</v>
      </c>
      <c r="N44" s="64">
        <v>44696</v>
      </c>
    </row>
    <row r="45" spans="1:14" ht="58" hidden="1" x14ac:dyDescent="0.35">
      <c r="A45" s="62" t="s">
        <v>894</v>
      </c>
      <c r="B45" s="62" t="s">
        <v>217</v>
      </c>
      <c r="C45" s="62" t="s">
        <v>888</v>
      </c>
      <c r="D45" s="62" t="s">
        <v>274</v>
      </c>
      <c r="F45" s="62" t="s">
        <v>615</v>
      </c>
      <c r="G45" s="62">
        <v>13202210044</v>
      </c>
      <c r="H45" s="62" t="s">
        <v>53</v>
      </c>
      <c r="J45" s="63" t="s">
        <v>895</v>
      </c>
      <c r="L45" s="63" t="s">
        <v>896</v>
      </c>
      <c r="M45" s="64">
        <v>44666</v>
      </c>
      <c r="N45" s="64">
        <v>44696</v>
      </c>
    </row>
    <row r="46" spans="1:14" ht="72.5" hidden="1" x14ac:dyDescent="0.35">
      <c r="A46" s="62" t="s">
        <v>993</v>
      </c>
      <c r="B46" s="62" t="s">
        <v>469</v>
      </c>
      <c r="C46" s="62" t="s">
        <v>888</v>
      </c>
      <c r="D46" s="62" t="s">
        <v>274</v>
      </c>
      <c r="F46" s="62" t="s">
        <v>615</v>
      </c>
      <c r="G46" s="62">
        <v>13202210045</v>
      </c>
      <c r="H46" s="62" t="s">
        <v>53</v>
      </c>
      <c r="J46" s="63" t="s">
        <v>1003</v>
      </c>
      <c r="L46" s="63" t="s">
        <v>896</v>
      </c>
      <c r="M46" s="64">
        <v>44666</v>
      </c>
      <c r="N46" s="64">
        <v>44696</v>
      </c>
    </row>
    <row r="47" spans="1:14" ht="72.5" hidden="1" x14ac:dyDescent="0.35">
      <c r="A47" s="62" t="s">
        <v>994</v>
      </c>
      <c r="B47" s="62" t="s">
        <v>469</v>
      </c>
      <c r="C47" s="62" t="s">
        <v>888</v>
      </c>
      <c r="D47" s="62" t="s">
        <v>274</v>
      </c>
      <c r="E47" s="62">
        <v>54521</v>
      </c>
      <c r="F47" s="62" t="s">
        <v>615</v>
      </c>
      <c r="G47" s="62">
        <v>13202210046</v>
      </c>
      <c r="H47" s="62" t="s">
        <v>53</v>
      </c>
      <c r="J47" s="63" t="s">
        <v>995</v>
      </c>
      <c r="L47" s="63" t="s">
        <v>896</v>
      </c>
      <c r="M47" s="64">
        <v>44666</v>
      </c>
      <c r="N47" s="64">
        <v>44696</v>
      </c>
    </row>
    <row r="48" spans="1:14" ht="58" hidden="1" x14ac:dyDescent="0.35">
      <c r="A48" s="62" t="s">
        <v>897</v>
      </c>
      <c r="B48" s="62" t="s">
        <v>217</v>
      </c>
      <c r="C48" s="62" t="s">
        <v>888</v>
      </c>
      <c r="D48" s="62" t="s">
        <v>274</v>
      </c>
      <c r="F48" s="62" t="s">
        <v>615</v>
      </c>
      <c r="G48" s="62">
        <v>13202210047</v>
      </c>
      <c r="H48" s="62" t="s">
        <v>53</v>
      </c>
      <c r="J48" s="63" t="s">
        <v>898</v>
      </c>
      <c r="L48" s="63" t="s">
        <v>896</v>
      </c>
      <c r="M48" s="64">
        <v>44666</v>
      </c>
      <c r="N48" s="64">
        <v>44696</v>
      </c>
    </row>
    <row r="49" spans="1:14" ht="72.5" hidden="1" x14ac:dyDescent="0.35">
      <c r="A49" s="62" t="s">
        <v>899</v>
      </c>
      <c r="B49" s="62" t="s">
        <v>217</v>
      </c>
      <c r="C49" s="62" t="s">
        <v>900</v>
      </c>
      <c r="D49" s="62" t="s">
        <v>274</v>
      </c>
      <c r="F49" s="62" t="s">
        <v>615</v>
      </c>
      <c r="G49" s="62">
        <v>13202210048</v>
      </c>
      <c r="H49" s="62" t="s">
        <v>53</v>
      </c>
      <c r="J49" s="63" t="s">
        <v>901</v>
      </c>
      <c r="L49" s="63" t="s">
        <v>902</v>
      </c>
      <c r="M49" s="64">
        <v>44666</v>
      </c>
      <c r="N49" s="64">
        <v>44696</v>
      </c>
    </row>
    <row r="50" spans="1:14" ht="58" hidden="1" x14ac:dyDescent="0.35">
      <c r="A50" s="62" t="s">
        <v>903</v>
      </c>
      <c r="B50" s="62" t="s">
        <v>217</v>
      </c>
      <c r="C50" s="62" t="s">
        <v>886</v>
      </c>
      <c r="D50" s="62" t="s">
        <v>274</v>
      </c>
      <c r="F50" s="62" t="s">
        <v>615</v>
      </c>
      <c r="G50" s="62">
        <v>13202210049</v>
      </c>
      <c r="H50" s="62" t="s">
        <v>53</v>
      </c>
      <c r="J50" s="63" t="s">
        <v>904</v>
      </c>
      <c r="L50" s="63" t="s">
        <v>905</v>
      </c>
      <c r="M50" s="64">
        <v>44666</v>
      </c>
      <c r="N50" s="64">
        <v>44696</v>
      </c>
    </row>
    <row r="51" spans="1:14" ht="58" hidden="1" x14ac:dyDescent="0.35">
      <c r="A51" s="62" t="s">
        <v>996</v>
      </c>
      <c r="B51" s="62" t="s">
        <v>469</v>
      </c>
      <c r="C51" s="62" t="s">
        <v>907</v>
      </c>
      <c r="D51" s="62" t="s">
        <v>274</v>
      </c>
      <c r="E51" s="62">
        <v>54103</v>
      </c>
      <c r="F51" s="62" t="s">
        <v>615</v>
      </c>
      <c r="G51" s="62">
        <v>13202210050</v>
      </c>
      <c r="H51" s="62" t="s">
        <v>53</v>
      </c>
      <c r="J51" s="63" t="s">
        <v>997</v>
      </c>
      <c r="L51" s="63" t="s">
        <v>998</v>
      </c>
      <c r="M51" s="64">
        <v>44666</v>
      </c>
      <c r="N51" s="64">
        <v>44696</v>
      </c>
    </row>
    <row r="52" spans="1:14" ht="58" hidden="1" x14ac:dyDescent="0.35">
      <c r="A52" s="62" t="s">
        <v>906</v>
      </c>
      <c r="B52" s="62" t="s">
        <v>217</v>
      </c>
      <c r="C52" s="62" t="s">
        <v>907</v>
      </c>
      <c r="D52" s="62" t="s">
        <v>274</v>
      </c>
      <c r="F52" s="62" t="s">
        <v>615</v>
      </c>
      <c r="G52" s="62">
        <v>13202210051</v>
      </c>
      <c r="H52" s="62" t="s">
        <v>53</v>
      </c>
      <c r="J52" s="63" t="s">
        <v>908</v>
      </c>
      <c r="L52" s="63" t="s">
        <v>909</v>
      </c>
      <c r="M52" s="64">
        <v>44666</v>
      </c>
      <c r="N52" s="64">
        <v>44696</v>
      </c>
    </row>
    <row r="53" spans="1:14" ht="58" hidden="1" x14ac:dyDescent="0.35">
      <c r="A53" s="62" t="s">
        <v>910</v>
      </c>
      <c r="B53" s="62" t="s">
        <v>217</v>
      </c>
      <c r="C53" s="62" t="s">
        <v>907</v>
      </c>
      <c r="D53" s="62" t="s">
        <v>274</v>
      </c>
      <c r="F53" s="62" t="s">
        <v>615</v>
      </c>
      <c r="G53" s="62">
        <v>13202210052</v>
      </c>
      <c r="H53" s="62" t="s">
        <v>53</v>
      </c>
      <c r="J53" s="63" t="s">
        <v>911</v>
      </c>
      <c r="L53" s="63" t="s">
        <v>912</v>
      </c>
      <c r="M53" s="64">
        <v>44666</v>
      </c>
      <c r="N53" s="64">
        <v>44696</v>
      </c>
    </row>
    <row r="54" spans="1:14" ht="58" hidden="1" x14ac:dyDescent="0.35">
      <c r="A54" s="62" t="s">
        <v>913</v>
      </c>
      <c r="B54" s="62" t="s">
        <v>217</v>
      </c>
      <c r="C54" s="62" t="s">
        <v>907</v>
      </c>
      <c r="D54" s="62" t="s">
        <v>274</v>
      </c>
      <c r="F54" s="62" t="s">
        <v>615</v>
      </c>
      <c r="G54" s="62">
        <v>13202210053</v>
      </c>
      <c r="H54" s="62" t="s">
        <v>53</v>
      </c>
      <c r="J54" s="63" t="s">
        <v>914</v>
      </c>
      <c r="L54" s="63" t="s">
        <v>915</v>
      </c>
      <c r="M54" s="64">
        <v>44666</v>
      </c>
      <c r="N54" s="64">
        <v>44696</v>
      </c>
    </row>
    <row r="55" spans="1:14" ht="58" hidden="1" x14ac:dyDescent="0.35">
      <c r="A55" s="62" t="s">
        <v>916</v>
      </c>
      <c r="B55" s="62" t="s">
        <v>217</v>
      </c>
      <c r="C55" s="62" t="s">
        <v>907</v>
      </c>
      <c r="D55" s="62" t="s">
        <v>274</v>
      </c>
      <c r="F55" s="62" t="s">
        <v>615</v>
      </c>
      <c r="G55" s="62">
        <v>13202210054</v>
      </c>
      <c r="H55" s="62" t="s">
        <v>53</v>
      </c>
      <c r="J55" s="63" t="s">
        <v>917</v>
      </c>
      <c r="L55" s="63" t="s">
        <v>915</v>
      </c>
      <c r="M55" s="64">
        <v>44666</v>
      </c>
      <c r="N55" s="64">
        <v>44696</v>
      </c>
    </row>
    <row r="56" spans="1:14" ht="58" hidden="1" x14ac:dyDescent="0.35">
      <c r="A56" s="62" t="s">
        <v>918</v>
      </c>
      <c r="B56" s="62" t="s">
        <v>217</v>
      </c>
      <c r="C56" s="62" t="s">
        <v>886</v>
      </c>
      <c r="D56" s="62" t="s">
        <v>274</v>
      </c>
      <c r="F56" s="62" t="s">
        <v>615</v>
      </c>
      <c r="G56" s="62">
        <v>13202210055</v>
      </c>
      <c r="H56" s="62" t="s">
        <v>53</v>
      </c>
      <c r="J56" s="63" t="s">
        <v>919</v>
      </c>
      <c r="L56" s="63" t="s">
        <v>920</v>
      </c>
      <c r="M56" s="64">
        <v>44666</v>
      </c>
      <c r="N56" s="64">
        <v>44696</v>
      </c>
    </row>
    <row r="57" spans="1:14" ht="58" hidden="1" x14ac:dyDescent="0.35">
      <c r="A57" s="62" t="s">
        <v>921</v>
      </c>
      <c r="B57" s="62" t="s">
        <v>217</v>
      </c>
      <c r="C57" s="62" t="s">
        <v>907</v>
      </c>
      <c r="D57" s="62" t="s">
        <v>274</v>
      </c>
      <c r="F57" s="62" t="s">
        <v>615</v>
      </c>
      <c r="G57" s="62">
        <v>13202210056</v>
      </c>
      <c r="H57" s="62" t="s">
        <v>53</v>
      </c>
      <c r="J57" s="63" t="s">
        <v>922</v>
      </c>
      <c r="L57" s="63" t="s">
        <v>909</v>
      </c>
      <c r="M57" s="64">
        <v>44666</v>
      </c>
      <c r="N57" s="64">
        <v>44696</v>
      </c>
    </row>
    <row r="58" spans="1:14" ht="58" hidden="1" x14ac:dyDescent="0.35">
      <c r="A58" s="62" t="s">
        <v>923</v>
      </c>
      <c r="B58" s="62" t="s">
        <v>469</v>
      </c>
      <c r="C58" s="62" t="s">
        <v>924</v>
      </c>
      <c r="D58" s="62" t="s">
        <v>274</v>
      </c>
      <c r="E58" s="62">
        <v>54511</v>
      </c>
      <c r="F58" s="62" t="s">
        <v>615</v>
      </c>
      <c r="G58" s="62">
        <v>13202210058</v>
      </c>
      <c r="H58" s="62" t="s">
        <v>53</v>
      </c>
      <c r="J58" s="63" t="s">
        <v>925</v>
      </c>
      <c r="L58" s="63" t="s">
        <v>926</v>
      </c>
      <c r="M58" s="64">
        <v>44666</v>
      </c>
      <c r="N58" s="64">
        <v>44696</v>
      </c>
    </row>
    <row r="59" spans="1:14" ht="72.5" hidden="1" x14ac:dyDescent="0.35">
      <c r="A59" s="62" t="s">
        <v>927</v>
      </c>
      <c r="B59" s="62" t="s">
        <v>469</v>
      </c>
      <c r="C59" s="62" t="s">
        <v>924</v>
      </c>
      <c r="D59" s="62" t="s">
        <v>274</v>
      </c>
      <c r="E59" s="62">
        <v>54511</v>
      </c>
      <c r="F59" s="62" t="s">
        <v>615</v>
      </c>
      <c r="G59" s="62">
        <v>13202210059</v>
      </c>
      <c r="H59" s="62" t="s">
        <v>53</v>
      </c>
      <c r="J59" s="63" t="s">
        <v>928</v>
      </c>
      <c r="L59" s="63" t="s">
        <v>926</v>
      </c>
      <c r="M59" s="64">
        <v>44666</v>
      </c>
      <c r="N59" s="64">
        <v>44696</v>
      </c>
    </row>
    <row r="60" spans="1:14" ht="72.5" hidden="1" x14ac:dyDescent="0.35">
      <c r="A60" s="62" t="s">
        <v>929</v>
      </c>
      <c r="B60" s="62" t="s">
        <v>469</v>
      </c>
      <c r="C60" s="62" t="s">
        <v>930</v>
      </c>
      <c r="D60" s="62" t="s">
        <v>274</v>
      </c>
      <c r="E60" s="62">
        <v>54511</v>
      </c>
      <c r="F60" s="62" t="s">
        <v>615</v>
      </c>
      <c r="G60" s="62">
        <v>13202210060</v>
      </c>
      <c r="H60" s="62" t="s">
        <v>53</v>
      </c>
      <c r="J60" s="63" t="s">
        <v>931</v>
      </c>
      <c r="L60" s="63" t="s">
        <v>932</v>
      </c>
      <c r="M60" s="64">
        <v>44666</v>
      </c>
      <c r="N60" s="64">
        <v>44696</v>
      </c>
    </row>
    <row r="61" spans="1:14" ht="58" hidden="1" x14ac:dyDescent="0.35">
      <c r="A61" s="62" t="s">
        <v>933</v>
      </c>
      <c r="B61" s="62" t="s">
        <v>217</v>
      </c>
      <c r="C61" s="62" t="s">
        <v>934</v>
      </c>
      <c r="D61" s="62" t="s">
        <v>274</v>
      </c>
      <c r="E61" s="62">
        <v>54566</v>
      </c>
      <c r="F61" s="62" t="s">
        <v>615</v>
      </c>
      <c r="G61" s="62">
        <v>13202210061</v>
      </c>
      <c r="H61" s="62" t="s">
        <v>53</v>
      </c>
      <c r="J61" s="63" t="s">
        <v>935</v>
      </c>
      <c r="L61" s="63" t="s">
        <v>909</v>
      </c>
      <c r="M61" s="64">
        <v>44666</v>
      </c>
      <c r="N61" s="64">
        <v>44696</v>
      </c>
    </row>
    <row r="62" spans="1:14" ht="58" hidden="1" x14ac:dyDescent="0.35">
      <c r="A62" s="62" t="s">
        <v>936</v>
      </c>
      <c r="B62" s="62" t="s">
        <v>217</v>
      </c>
      <c r="C62" s="62" t="s">
        <v>934</v>
      </c>
      <c r="D62" s="62" t="s">
        <v>274</v>
      </c>
      <c r="E62" s="62">
        <v>54566</v>
      </c>
      <c r="F62" s="62" t="s">
        <v>615</v>
      </c>
      <c r="G62" s="62">
        <v>13202210062</v>
      </c>
      <c r="H62" s="62" t="s">
        <v>53</v>
      </c>
      <c r="J62" s="63" t="s">
        <v>937</v>
      </c>
      <c r="L62" s="63" t="s">
        <v>909</v>
      </c>
      <c r="M62" s="64">
        <v>44666</v>
      </c>
      <c r="N62" s="64">
        <v>44696</v>
      </c>
    </row>
    <row r="63" spans="1:14" ht="58" hidden="1" x14ac:dyDescent="0.35">
      <c r="A63" s="62" t="s">
        <v>938</v>
      </c>
      <c r="B63" s="62" t="s">
        <v>469</v>
      </c>
      <c r="C63" s="62" t="s">
        <v>934</v>
      </c>
      <c r="D63" s="62" t="s">
        <v>274</v>
      </c>
      <c r="E63" s="62">
        <v>54566</v>
      </c>
      <c r="F63" s="62" t="s">
        <v>615</v>
      </c>
      <c r="G63" s="62">
        <v>13202210063</v>
      </c>
      <c r="H63" s="62" t="s">
        <v>53</v>
      </c>
      <c r="J63" s="63" t="s">
        <v>939</v>
      </c>
      <c r="L63" s="63" t="s">
        <v>940</v>
      </c>
      <c r="M63" s="64">
        <v>44666</v>
      </c>
      <c r="N63" s="64">
        <v>44696</v>
      </c>
    </row>
    <row r="64" spans="1:14" ht="58" hidden="1" x14ac:dyDescent="0.35">
      <c r="A64" s="62" t="s">
        <v>942</v>
      </c>
      <c r="B64" s="62" t="s">
        <v>217</v>
      </c>
      <c r="C64" s="62" t="s">
        <v>934</v>
      </c>
      <c r="D64" s="62" t="s">
        <v>274</v>
      </c>
      <c r="E64" s="62">
        <v>54566</v>
      </c>
      <c r="F64" s="62" t="s">
        <v>615</v>
      </c>
      <c r="G64" s="62">
        <v>13202210064</v>
      </c>
      <c r="H64" s="62" t="s">
        <v>53</v>
      </c>
      <c r="J64" s="63" t="s">
        <v>941</v>
      </c>
      <c r="L64" s="63" t="s">
        <v>940</v>
      </c>
      <c r="M64" s="64">
        <v>44666</v>
      </c>
      <c r="N64" s="64">
        <v>44696</v>
      </c>
    </row>
    <row r="65" spans="1:14" ht="58" hidden="1" x14ac:dyDescent="0.35">
      <c r="A65" s="62" t="s">
        <v>943</v>
      </c>
      <c r="B65" s="62" t="s">
        <v>469</v>
      </c>
      <c r="C65" s="62" t="s">
        <v>934</v>
      </c>
      <c r="D65" s="62" t="s">
        <v>274</v>
      </c>
      <c r="E65" s="62">
        <v>54566</v>
      </c>
      <c r="F65" s="62" t="s">
        <v>615</v>
      </c>
      <c r="G65" s="62">
        <v>13202210065</v>
      </c>
      <c r="H65" s="62" t="s">
        <v>53</v>
      </c>
      <c r="J65" s="63" t="s">
        <v>944</v>
      </c>
      <c r="L65" s="63" t="s">
        <v>945</v>
      </c>
      <c r="M65" s="64">
        <v>44666</v>
      </c>
      <c r="N65" s="64">
        <v>44696</v>
      </c>
    </row>
    <row r="66" spans="1:14" ht="58" hidden="1" x14ac:dyDescent="0.35">
      <c r="A66" s="62" t="s">
        <v>949</v>
      </c>
      <c r="B66" s="62" t="s">
        <v>469</v>
      </c>
      <c r="C66" s="62" t="s">
        <v>934</v>
      </c>
      <c r="D66" s="62" t="s">
        <v>274</v>
      </c>
      <c r="E66" s="62">
        <v>54566</v>
      </c>
      <c r="F66" s="62" t="s">
        <v>615</v>
      </c>
      <c r="G66" s="62">
        <v>13202210066</v>
      </c>
      <c r="H66" s="62" t="s">
        <v>53</v>
      </c>
      <c r="J66" s="63" t="s">
        <v>946</v>
      </c>
      <c r="L66" s="63" t="s">
        <v>947</v>
      </c>
      <c r="M66" s="64">
        <v>44666</v>
      </c>
      <c r="N66" s="64">
        <v>44696</v>
      </c>
    </row>
    <row r="67" spans="1:14" ht="58" hidden="1" x14ac:dyDescent="0.35">
      <c r="A67" s="62" t="s">
        <v>948</v>
      </c>
      <c r="B67" s="62" t="s">
        <v>469</v>
      </c>
      <c r="C67" s="62" t="s">
        <v>887</v>
      </c>
      <c r="D67" s="62" t="s">
        <v>274</v>
      </c>
      <c r="F67" s="62" t="s">
        <v>615</v>
      </c>
      <c r="G67" s="62">
        <v>13202210067</v>
      </c>
      <c r="H67" s="62" t="s">
        <v>53</v>
      </c>
      <c r="J67" s="63" t="s">
        <v>950</v>
      </c>
      <c r="L67" s="63" t="s">
        <v>951</v>
      </c>
      <c r="M67" s="64">
        <v>44666</v>
      </c>
      <c r="N67" s="64">
        <v>44696</v>
      </c>
    </row>
    <row r="68" spans="1:14" ht="58" hidden="1" x14ac:dyDescent="0.35">
      <c r="A68" s="62" t="s">
        <v>952</v>
      </c>
      <c r="B68" s="62" t="s">
        <v>469</v>
      </c>
      <c r="C68" s="62" t="s">
        <v>887</v>
      </c>
      <c r="D68" s="62" t="s">
        <v>274</v>
      </c>
      <c r="F68" s="62" t="s">
        <v>615</v>
      </c>
      <c r="G68" s="62">
        <v>13202210068</v>
      </c>
      <c r="H68" s="62" t="s">
        <v>53</v>
      </c>
      <c r="J68" s="63" t="s">
        <v>953</v>
      </c>
      <c r="L68" s="63" t="s">
        <v>954</v>
      </c>
      <c r="M68" s="64">
        <v>44666</v>
      </c>
      <c r="N68" s="64">
        <v>44696</v>
      </c>
    </row>
    <row r="69" spans="1:14" ht="58" hidden="1" x14ac:dyDescent="0.35">
      <c r="A69" s="62" t="s">
        <v>955</v>
      </c>
      <c r="B69" s="62" t="s">
        <v>469</v>
      </c>
      <c r="C69" s="62" t="s">
        <v>887</v>
      </c>
      <c r="D69" s="62" t="s">
        <v>274</v>
      </c>
      <c r="F69" s="62" t="s">
        <v>615</v>
      </c>
      <c r="G69" s="62">
        <v>13202210070</v>
      </c>
      <c r="H69" s="62" t="s">
        <v>53</v>
      </c>
      <c r="J69" s="63" t="s">
        <v>956</v>
      </c>
      <c r="L69" s="63" t="s">
        <v>957</v>
      </c>
      <c r="M69" s="64">
        <v>44666</v>
      </c>
      <c r="N69" s="64">
        <v>44696</v>
      </c>
    </row>
    <row r="70" spans="1:14" ht="58" hidden="1" x14ac:dyDescent="0.35">
      <c r="A70" s="62" t="s">
        <v>958</v>
      </c>
      <c r="B70" s="62" t="s">
        <v>469</v>
      </c>
      <c r="C70" s="62" t="s">
        <v>887</v>
      </c>
      <c r="D70" s="62" t="s">
        <v>274</v>
      </c>
      <c r="F70" s="62" t="s">
        <v>615</v>
      </c>
      <c r="G70" s="62">
        <v>13202210071</v>
      </c>
      <c r="H70" s="62" t="s">
        <v>53</v>
      </c>
      <c r="J70" s="63" t="s">
        <v>959</v>
      </c>
      <c r="L70" s="63" t="s">
        <v>960</v>
      </c>
      <c r="M70" s="64">
        <v>44666</v>
      </c>
      <c r="N70" s="64">
        <v>44696</v>
      </c>
    </row>
    <row r="71" spans="1:14" ht="58" hidden="1" x14ac:dyDescent="0.35">
      <c r="A71" s="62" t="s">
        <v>961</v>
      </c>
      <c r="B71" s="62" t="s">
        <v>217</v>
      </c>
      <c r="C71" s="62" t="s">
        <v>887</v>
      </c>
      <c r="D71" s="62" t="s">
        <v>274</v>
      </c>
      <c r="F71" s="62" t="s">
        <v>615</v>
      </c>
      <c r="G71" s="62">
        <v>13202210072</v>
      </c>
      <c r="H71" s="62" t="s">
        <v>53</v>
      </c>
      <c r="J71" s="63" t="s">
        <v>962</v>
      </c>
      <c r="L71" s="63" t="s">
        <v>963</v>
      </c>
      <c r="M71" s="64">
        <v>44666</v>
      </c>
      <c r="N71" s="64">
        <v>44696</v>
      </c>
    </row>
    <row r="72" spans="1:14" ht="58" hidden="1" x14ac:dyDescent="0.35">
      <c r="A72" s="62" t="s">
        <v>964</v>
      </c>
      <c r="B72" s="62" t="s">
        <v>469</v>
      </c>
      <c r="C72" s="62" t="s">
        <v>887</v>
      </c>
      <c r="D72" s="62" t="s">
        <v>274</v>
      </c>
      <c r="F72" s="62" t="s">
        <v>615</v>
      </c>
      <c r="G72" s="62">
        <v>13202210073</v>
      </c>
      <c r="H72" s="62" t="s">
        <v>53</v>
      </c>
      <c r="J72" s="63" t="s">
        <v>965</v>
      </c>
      <c r="L72" s="63" t="s">
        <v>966</v>
      </c>
      <c r="M72" s="64">
        <v>44666</v>
      </c>
      <c r="N72" s="64">
        <v>44696</v>
      </c>
    </row>
    <row r="73" spans="1:14" ht="58" hidden="1" x14ac:dyDescent="0.35">
      <c r="A73" s="62" t="s">
        <v>967</v>
      </c>
      <c r="B73" s="62" t="s">
        <v>469</v>
      </c>
      <c r="C73" s="62" t="s">
        <v>887</v>
      </c>
      <c r="D73" s="62" t="s">
        <v>274</v>
      </c>
      <c r="F73" s="62" t="s">
        <v>615</v>
      </c>
      <c r="G73" s="62">
        <v>13202210074</v>
      </c>
      <c r="H73" s="62" t="s">
        <v>53</v>
      </c>
      <c r="J73" s="63" t="s">
        <v>968</v>
      </c>
      <c r="L73" s="63" t="s">
        <v>969</v>
      </c>
      <c r="M73" s="64">
        <v>44666</v>
      </c>
      <c r="N73" s="64">
        <v>44696</v>
      </c>
    </row>
    <row r="74" spans="1:14" ht="58" hidden="1" x14ac:dyDescent="0.35">
      <c r="A74" s="62" t="s">
        <v>999</v>
      </c>
      <c r="B74" s="62" t="s">
        <v>469</v>
      </c>
      <c r="C74" s="62" t="s">
        <v>1000</v>
      </c>
      <c r="D74" s="62" t="s">
        <v>274</v>
      </c>
      <c r="E74" s="62">
        <v>54490</v>
      </c>
      <c r="F74" s="62" t="s">
        <v>615</v>
      </c>
      <c r="G74" s="62">
        <v>13202210077</v>
      </c>
      <c r="H74" s="62" t="s">
        <v>53</v>
      </c>
      <c r="J74" s="63" t="s">
        <v>1001</v>
      </c>
      <c r="L74" s="63" t="s">
        <v>1002</v>
      </c>
      <c r="M74" s="64">
        <v>44666</v>
      </c>
      <c r="N74" s="64">
        <v>44696</v>
      </c>
    </row>
    <row r="75" spans="1:14" ht="72.5" hidden="1" x14ac:dyDescent="0.35">
      <c r="A75" s="62" t="s">
        <v>970</v>
      </c>
      <c r="B75" s="62" t="s">
        <v>469</v>
      </c>
      <c r="C75" s="62" t="s">
        <v>971</v>
      </c>
      <c r="D75" s="62" t="s">
        <v>274</v>
      </c>
      <c r="E75" s="62">
        <v>54149</v>
      </c>
      <c r="F75" s="62" t="s">
        <v>615</v>
      </c>
      <c r="G75" s="62">
        <v>13202210078</v>
      </c>
      <c r="H75" s="62" t="s">
        <v>53</v>
      </c>
      <c r="J75" s="63" t="s">
        <v>972</v>
      </c>
      <c r="L75" s="63" t="s">
        <v>973</v>
      </c>
      <c r="M75" s="64">
        <v>44666</v>
      </c>
      <c r="N75" s="64">
        <v>44696</v>
      </c>
    </row>
    <row r="76" spans="1:14" ht="43.5" hidden="1" x14ac:dyDescent="0.35">
      <c r="A76" s="62" t="s">
        <v>845</v>
      </c>
      <c r="B76" s="62" t="s">
        <v>469</v>
      </c>
      <c r="C76" s="62" t="s">
        <v>846</v>
      </c>
      <c r="D76" s="62" t="s">
        <v>145</v>
      </c>
      <c r="F76" s="62" t="s">
        <v>615</v>
      </c>
      <c r="G76" s="62">
        <v>13202210086</v>
      </c>
      <c r="H76" s="62" t="s">
        <v>27</v>
      </c>
      <c r="J76" s="63" t="s">
        <v>847</v>
      </c>
      <c r="L76" s="63" t="s">
        <v>848</v>
      </c>
      <c r="M76" s="64">
        <v>44666</v>
      </c>
      <c r="N76" s="64">
        <v>44696</v>
      </c>
    </row>
    <row r="77" spans="1:14" ht="43.5" hidden="1" x14ac:dyDescent="0.35">
      <c r="A77" s="62" t="s">
        <v>849</v>
      </c>
      <c r="B77" s="62" t="s">
        <v>217</v>
      </c>
      <c r="C77" s="62" t="s">
        <v>846</v>
      </c>
      <c r="D77" s="62" t="s">
        <v>145</v>
      </c>
      <c r="F77" s="62" t="s">
        <v>615</v>
      </c>
      <c r="G77" s="62">
        <v>13202210087</v>
      </c>
      <c r="H77" s="62" t="s">
        <v>27</v>
      </c>
      <c r="J77" s="63" t="s">
        <v>850</v>
      </c>
      <c r="L77" s="63" t="s">
        <v>851</v>
      </c>
      <c r="M77" s="64">
        <v>44666</v>
      </c>
      <c r="N77" s="64">
        <v>44696</v>
      </c>
    </row>
    <row r="78" spans="1:14" ht="58" hidden="1" x14ac:dyDescent="0.35">
      <c r="A78" s="62" t="s">
        <v>841</v>
      </c>
      <c r="B78" s="62" t="s">
        <v>842</v>
      </c>
      <c r="C78" s="62" t="s">
        <v>843</v>
      </c>
      <c r="D78" s="62" t="s">
        <v>274</v>
      </c>
      <c r="E78" s="62">
        <v>53911</v>
      </c>
      <c r="F78" s="62" t="s">
        <v>439</v>
      </c>
      <c r="G78" s="62">
        <v>14202220001</v>
      </c>
      <c r="H78" s="62" t="s">
        <v>27</v>
      </c>
      <c r="J78" s="63" t="s">
        <v>974</v>
      </c>
      <c r="L78" s="63" t="s">
        <v>975</v>
      </c>
      <c r="M78" s="64">
        <v>44666</v>
      </c>
      <c r="N78" s="64">
        <v>44696</v>
      </c>
    </row>
    <row r="79" spans="1:14" ht="43.5" hidden="1" x14ac:dyDescent="0.35">
      <c r="A79" s="62" t="s">
        <v>986</v>
      </c>
      <c r="B79" s="62" t="s">
        <v>987</v>
      </c>
      <c r="C79" s="62" t="s">
        <v>844</v>
      </c>
      <c r="D79" s="62" t="s">
        <v>464</v>
      </c>
      <c r="E79" s="62">
        <v>16662</v>
      </c>
      <c r="F79" s="62" t="s">
        <v>252</v>
      </c>
      <c r="G79" s="62">
        <v>54202210004</v>
      </c>
      <c r="H79" s="62" t="s">
        <v>725</v>
      </c>
      <c r="I79" s="62" t="s">
        <v>988</v>
      </c>
      <c r="J79" s="63" t="s">
        <v>989</v>
      </c>
      <c r="K79" s="62" t="s">
        <v>18</v>
      </c>
      <c r="L79" s="63" t="s">
        <v>990</v>
      </c>
      <c r="M79" s="64">
        <v>44666</v>
      </c>
      <c r="N79" s="64">
        <v>44696</v>
      </c>
    </row>
    <row r="80" spans="1:14" ht="58" hidden="1" x14ac:dyDescent="0.35">
      <c r="A80" s="62" t="s">
        <v>1050</v>
      </c>
      <c r="B80" s="62" t="s">
        <v>842</v>
      </c>
      <c r="C80" s="62" t="s">
        <v>843</v>
      </c>
      <c r="D80" s="62" t="s">
        <v>274</v>
      </c>
      <c r="E80" s="62">
        <v>52911</v>
      </c>
      <c r="F80" s="62" t="s">
        <v>1010</v>
      </c>
      <c r="G80" s="62">
        <v>14202220003</v>
      </c>
      <c r="H80" s="62" t="s">
        <v>27</v>
      </c>
      <c r="J80" s="63" t="s">
        <v>1051</v>
      </c>
      <c r="L80" s="63" t="s">
        <v>1052</v>
      </c>
      <c r="M80" s="64">
        <v>44680</v>
      </c>
      <c r="N80" s="64">
        <v>44710</v>
      </c>
    </row>
    <row r="81" spans="1:14" ht="43.5" hidden="1" x14ac:dyDescent="0.35">
      <c r="A81" s="62" t="s">
        <v>1058</v>
      </c>
      <c r="B81" s="62" t="s">
        <v>1059</v>
      </c>
      <c r="C81" s="62" t="s">
        <v>1060</v>
      </c>
      <c r="D81" s="62" t="s">
        <v>1061</v>
      </c>
      <c r="E81" s="62">
        <v>74435</v>
      </c>
      <c r="F81" s="62" t="s">
        <v>1062</v>
      </c>
      <c r="G81" s="62">
        <v>31202220003</v>
      </c>
      <c r="H81" s="62" t="s">
        <v>53</v>
      </c>
      <c r="J81" s="63" t="s">
        <v>1063</v>
      </c>
      <c r="L81" s="63" t="s">
        <v>1064</v>
      </c>
      <c r="M81" s="64">
        <v>44680</v>
      </c>
      <c r="N81" s="64">
        <v>44710</v>
      </c>
    </row>
    <row r="82" spans="1:14" ht="43.5" hidden="1" x14ac:dyDescent="0.35">
      <c r="A82" s="62" t="s">
        <v>1041</v>
      </c>
      <c r="B82" s="62" t="s">
        <v>469</v>
      </c>
      <c r="C82" s="62" t="s">
        <v>799</v>
      </c>
      <c r="D82" s="62" t="s">
        <v>59</v>
      </c>
      <c r="E82" s="62">
        <v>63965</v>
      </c>
      <c r="F82" s="62" t="s">
        <v>224</v>
      </c>
      <c r="G82" s="62">
        <v>61202220001</v>
      </c>
      <c r="H82" s="62" t="s">
        <v>53</v>
      </c>
      <c r="J82" s="63" t="s">
        <v>1042</v>
      </c>
      <c r="L82" s="63" t="s">
        <v>1043</v>
      </c>
      <c r="M82" s="64">
        <v>44680</v>
      </c>
      <c r="N82" s="64">
        <v>44710</v>
      </c>
    </row>
    <row r="83" spans="1:14" ht="43.5" hidden="1" x14ac:dyDescent="0.35">
      <c r="A83" s="62" t="s">
        <v>1044</v>
      </c>
      <c r="B83" s="62" t="s">
        <v>217</v>
      </c>
      <c r="C83" s="62" t="s">
        <v>799</v>
      </c>
      <c r="D83" s="62" t="s">
        <v>59</v>
      </c>
      <c r="E83" s="62">
        <v>63695</v>
      </c>
      <c r="F83" s="62" t="s">
        <v>224</v>
      </c>
      <c r="G83" s="62">
        <v>61202220002</v>
      </c>
      <c r="H83" s="62" t="s">
        <v>27</v>
      </c>
      <c r="J83" s="63" t="s">
        <v>1045</v>
      </c>
      <c r="L83" s="63" t="s">
        <v>1046</v>
      </c>
      <c r="M83" s="64">
        <v>44680</v>
      </c>
      <c r="N83" s="64">
        <v>44710</v>
      </c>
    </row>
    <row r="84" spans="1:14" ht="43.5" hidden="1" x14ac:dyDescent="0.35">
      <c r="A84" s="62" t="s">
        <v>1047</v>
      </c>
      <c r="B84" s="62" t="s">
        <v>469</v>
      </c>
      <c r="C84" s="62" t="s">
        <v>799</v>
      </c>
      <c r="D84" s="62" t="s">
        <v>59</v>
      </c>
      <c r="E84" s="62">
        <v>63695</v>
      </c>
      <c r="F84" s="62" t="s">
        <v>224</v>
      </c>
      <c r="G84" s="62">
        <v>61202220003</v>
      </c>
      <c r="H84" s="62" t="s">
        <v>27</v>
      </c>
      <c r="J84" s="63" t="s">
        <v>1048</v>
      </c>
      <c r="L84" s="63" t="s">
        <v>1049</v>
      </c>
      <c r="M84" s="64">
        <v>44680</v>
      </c>
      <c r="N84" s="64">
        <v>44710</v>
      </c>
    </row>
    <row r="85" spans="1:14" ht="58" hidden="1" x14ac:dyDescent="0.35">
      <c r="A85" s="62" t="s">
        <v>1053</v>
      </c>
      <c r="B85" s="62" t="s">
        <v>217</v>
      </c>
      <c r="C85" s="62" t="s">
        <v>1054</v>
      </c>
      <c r="D85" s="62" t="s">
        <v>1055</v>
      </c>
      <c r="E85" s="62">
        <v>32244</v>
      </c>
      <c r="F85" s="62" t="s">
        <v>824</v>
      </c>
      <c r="G85" s="62">
        <v>77202220001</v>
      </c>
      <c r="H85" s="62" t="s">
        <v>610</v>
      </c>
      <c r="J85" s="63" t="s">
        <v>1056</v>
      </c>
      <c r="L85" s="63" t="s">
        <v>1057</v>
      </c>
      <c r="M85" s="64">
        <v>44680</v>
      </c>
      <c r="N85" s="64">
        <v>44710</v>
      </c>
    </row>
    <row r="86" spans="1:14" ht="58" hidden="1" x14ac:dyDescent="0.35">
      <c r="A86" s="62" t="s">
        <v>1036</v>
      </c>
      <c r="B86" s="62" t="s">
        <v>1037</v>
      </c>
      <c r="C86" s="62" t="s">
        <v>1038</v>
      </c>
      <c r="D86" s="62" t="s">
        <v>794</v>
      </c>
      <c r="F86" s="62" t="s">
        <v>465</v>
      </c>
      <c r="G86" s="62">
        <v>97202220002</v>
      </c>
      <c r="H86" s="62" t="s">
        <v>53</v>
      </c>
      <c r="J86" s="63" t="s">
        <v>1039</v>
      </c>
      <c r="L86" s="63" t="s">
        <v>1040</v>
      </c>
      <c r="M86" s="64">
        <v>44680</v>
      </c>
      <c r="N86" s="64">
        <v>44710</v>
      </c>
    </row>
    <row r="87" spans="1:14" ht="261" hidden="1" x14ac:dyDescent="0.35">
      <c r="A87" s="62" t="s">
        <v>1104</v>
      </c>
      <c r="B87" s="62" t="s">
        <v>217</v>
      </c>
      <c r="C87" s="62" t="s">
        <v>1102</v>
      </c>
      <c r="D87" s="62" t="s">
        <v>115</v>
      </c>
      <c r="F87" s="62" t="s">
        <v>651</v>
      </c>
      <c r="G87" s="62">
        <v>21202220012</v>
      </c>
      <c r="H87" s="62" t="s">
        <v>27</v>
      </c>
      <c r="J87" s="63" t="s">
        <v>1103</v>
      </c>
      <c r="M87" s="64">
        <v>44687</v>
      </c>
      <c r="N87" s="64">
        <v>44718</v>
      </c>
    </row>
    <row r="88" spans="1:14" ht="43.5" hidden="1" x14ac:dyDescent="0.35">
      <c r="A88" s="62" t="s">
        <v>1091</v>
      </c>
      <c r="B88" s="62" t="s">
        <v>1086</v>
      </c>
      <c r="C88" s="62" t="s">
        <v>1087</v>
      </c>
      <c r="D88" s="62" t="s">
        <v>1088</v>
      </c>
      <c r="E88" s="62">
        <v>934</v>
      </c>
      <c r="F88" s="62" t="s">
        <v>651</v>
      </c>
      <c r="G88" s="62">
        <v>21202220015</v>
      </c>
      <c r="H88" s="62" t="s">
        <v>27</v>
      </c>
      <c r="J88" s="63" t="s">
        <v>1089</v>
      </c>
      <c r="L88" s="63" t="s">
        <v>1090</v>
      </c>
      <c r="M88" s="64">
        <v>44687</v>
      </c>
      <c r="N88" s="64">
        <v>44718</v>
      </c>
    </row>
    <row r="89" spans="1:14" ht="43.5" hidden="1" x14ac:dyDescent="0.35">
      <c r="A89" s="62" t="s">
        <v>1072</v>
      </c>
      <c r="B89" s="62" t="s">
        <v>1073</v>
      </c>
      <c r="C89" s="62" t="s">
        <v>1074</v>
      </c>
      <c r="D89" s="62" t="s">
        <v>496</v>
      </c>
      <c r="E89" s="62">
        <v>21020</v>
      </c>
      <c r="F89" s="62" t="s">
        <v>651</v>
      </c>
      <c r="G89" s="62">
        <v>21202220020</v>
      </c>
      <c r="H89" s="62" t="s">
        <v>53</v>
      </c>
      <c r="J89" s="63" t="s">
        <v>1075</v>
      </c>
      <c r="L89" s="63" t="s">
        <v>1076</v>
      </c>
      <c r="M89" s="64">
        <v>44687</v>
      </c>
      <c r="N89" s="64">
        <v>44718</v>
      </c>
    </row>
    <row r="90" spans="1:14" ht="58" hidden="1" x14ac:dyDescent="0.35">
      <c r="A90" s="62" t="s">
        <v>1077</v>
      </c>
      <c r="B90" s="62" t="s">
        <v>1083</v>
      </c>
      <c r="C90" s="62" t="s">
        <v>1078</v>
      </c>
      <c r="D90" s="62" t="s">
        <v>1061</v>
      </c>
      <c r="E90" s="62">
        <v>73503</v>
      </c>
      <c r="F90" s="62" t="s">
        <v>651</v>
      </c>
      <c r="G90" s="62">
        <v>21202220026</v>
      </c>
      <c r="H90" s="62" t="s">
        <v>53</v>
      </c>
      <c r="J90" s="63" t="s">
        <v>1079</v>
      </c>
      <c r="L90" s="63" t="s">
        <v>1080</v>
      </c>
      <c r="M90" s="64">
        <v>44687</v>
      </c>
      <c r="N90" s="64">
        <v>44718</v>
      </c>
    </row>
    <row r="91" spans="1:14" ht="58" hidden="1" x14ac:dyDescent="0.35">
      <c r="A91" s="62" t="s">
        <v>1081</v>
      </c>
      <c r="B91" s="62" t="s">
        <v>1082</v>
      </c>
      <c r="C91" s="62" t="s">
        <v>1078</v>
      </c>
      <c r="D91" s="62" t="s">
        <v>1061</v>
      </c>
      <c r="E91" s="62">
        <v>73503</v>
      </c>
      <c r="F91" s="62" t="s">
        <v>651</v>
      </c>
      <c r="G91" s="62">
        <v>21202220032</v>
      </c>
      <c r="H91" s="62" t="s">
        <v>53</v>
      </c>
      <c r="J91" s="63" t="s">
        <v>1084</v>
      </c>
      <c r="L91" s="63" t="s">
        <v>1085</v>
      </c>
      <c r="M91" s="64">
        <v>44687</v>
      </c>
      <c r="N91" s="64">
        <v>44718</v>
      </c>
    </row>
    <row r="92" spans="1:14" ht="58" hidden="1" x14ac:dyDescent="0.35">
      <c r="A92" s="62" t="s">
        <v>1066</v>
      </c>
      <c r="B92" s="62" t="s">
        <v>1067</v>
      </c>
      <c r="C92" s="62" t="s">
        <v>1068</v>
      </c>
      <c r="D92" s="62" t="s">
        <v>128</v>
      </c>
      <c r="E92" s="62">
        <v>85613</v>
      </c>
      <c r="F92" s="62" t="s">
        <v>651</v>
      </c>
      <c r="G92" s="62">
        <v>21202220036</v>
      </c>
      <c r="H92" s="62" t="s">
        <v>725</v>
      </c>
      <c r="J92" s="63" t="s">
        <v>1069</v>
      </c>
      <c r="L92" s="63" t="s">
        <v>1070</v>
      </c>
      <c r="M92" s="64">
        <v>44687</v>
      </c>
      <c r="N92" s="64">
        <v>44718</v>
      </c>
    </row>
    <row r="93" spans="1:14" ht="58" hidden="1" x14ac:dyDescent="0.35">
      <c r="A93" s="62" t="s">
        <v>1092</v>
      </c>
      <c r="B93" s="62" t="s">
        <v>1093</v>
      </c>
      <c r="C93" s="62" t="s">
        <v>1094</v>
      </c>
      <c r="D93" s="62" t="s">
        <v>115</v>
      </c>
      <c r="E93" s="62">
        <v>76544</v>
      </c>
      <c r="F93" s="62" t="s">
        <v>651</v>
      </c>
      <c r="G93" s="62">
        <v>21202220069</v>
      </c>
      <c r="H93" s="62" t="s">
        <v>27</v>
      </c>
      <c r="J93" s="63" t="s">
        <v>1095</v>
      </c>
      <c r="L93" s="63" t="s">
        <v>1096</v>
      </c>
      <c r="M93" s="64">
        <v>44687</v>
      </c>
      <c r="N93" s="64">
        <v>44718</v>
      </c>
    </row>
    <row r="94" spans="1:14" ht="72.5" hidden="1" x14ac:dyDescent="0.35">
      <c r="A94" s="62" t="s">
        <v>1097</v>
      </c>
      <c r="B94" s="62" t="s">
        <v>1098</v>
      </c>
      <c r="C94" s="62" t="s">
        <v>1099</v>
      </c>
      <c r="D94" s="62" t="s">
        <v>465</v>
      </c>
      <c r="E94" s="62">
        <v>22310</v>
      </c>
      <c r="F94" s="62" t="s">
        <v>18</v>
      </c>
      <c r="G94" s="62">
        <v>54202220001</v>
      </c>
      <c r="H94" s="62" t="s">
        <v>53</v>
      </c>
      <c r="I94" s="62" t="s">
        <v>1100</v>
      </c>
      <c r="K94" s="62" t="s">
        <v>18</v>
      </c>
      <c r="L94" s="63" t="s">
        <v>1101</v>
      </c>
      <c r="M94" s="64">
        <v>44687</v>
      </c>
      <c r="N94" s="64">
        <v>44718</v>
      </c>
    </row>
    <row r="95" spans="1:14" ht="58" hidden="1" x14ac:dyDescent="0.35">
      <c r="A95" s="62" t="s">
        <v>1005</v>
      </c>
      <c r="B95" s="62" t="s">
        <v>1006</v>
      </c>
      <c r="C95" s="62" t="s">
        <v>1007</v>
      </c>
      <c r="D95" s="62" t="s">
        <v>167</v>
      </c>
      <c r="E95" s="62">
        <v>32608</v>
      </c>
      <c r="F95" s="62" t="s">
        <v>465</v>
      </c>
      <c r="G95" s="62">
        <v>97202220001</v>
      </c>
      <c r="H95" s="62" t="s">
        <v>53</v>
      </c>
      <c r="J95" s="63" t="s">
        <v>1008</v>
      </c>
      <c r="L95" s="63" t="s">
        <v>1071</v>
      </c>
      <c r="M95" s="64">
        <v>44687</v>
      </c>
      <c r="N95" s="64">
        <v>44718</v>
      </c>
    </row>
    <row r="96" spans="1:14" ht="43.5" hidden="1" x14ac:dyDescent="0.35">
      <c r="A96" s="62" t="s">
        <v>841</v>
      </c>
      <c r="B96" s="62" t="s">
        <v>842</v>
      </c>
      <c r="C96" s="62" t="s">
        <v>843</v>
      </c>
      <c r="D96" s="62" t="s">
        <v>274</v>
      </c>
      <c r="E96" s="62">
        <v>53911</v>
      </c>
      <c r="F96" s="62" t="s">
        <v>1010</v>
      </c>
      <c r="G96" s="62">
        <v>14202210008</v>
      </c>
      <c r="H96" s="62" t="s">
        <v>27</v>
      </c>
      <c r="J96" s="63" t="s">
        <v>974</v>
      </c>
      <c r="L96" s="63" t="s">
        <v>1011</v>
      </c>
      <c r="M96" s="64">
        <v>44694</v>
      </c>
      <c r="N96" s="64">
        <v>44725</v>
      </c>
    </row>
    <row r="97" spans="1:14" ht="58" hidden="1" x14ac:dyDescent="0.35">
      <c r="A97" s="62" t="s">
        <v>1005</v>
      </c>
      <c r="B97" s="62" t="s">
        <v>1006</v>
      </c>
      <c r="C97" s="62" t="s">
        <v>1007</v>
      </c>
      <c r="D97" s="62" t="s">
        <v>167</v>
      </c>
      <c r="E97" s="62">
        <v>32608</v>
      </c>
      <c r="F97" s="62" t="s">
        <v>465</v>
      </c>
      <c r="G97" s="62">
        <v>97202220001</v>
      </c>
      <c r="H97" s="62" t="s">
        <v>53</v>
      </c>
      <c r="J97" s="63" t="s">
        <v>1008</v>
      </c>
      <c r="L97" s="63" t="s">
        <v>1009</v>
      </c>
      <c r="M97" s="64">
        <v>44694</v>
      </c>
      <c r="N97" s="64">
        <v>44725</v>
      </c>
    </row>
    <row r="98" spans="1:14" ht="43.5" hidden="1" x14ac:dyDescent="0.35">
      <c r="A98" s="62" t="s">
        <v>1105</v>
      </c>
      <c r="B98" s="62" t="s">
        <v>469</v>
      </c>
      <c r="C98" s="62" t="s">
        <v>1106</v>
      </c>
      <c r="D98" s="62" t="s">
        <v>17</v>
      </c>
      <c r="E98" s="62">
        <v>99587</v>
      </c>
      <c r="F98" s="62" t="s">
        <v>1107</v>
      </c>
      <c r="G98" s="62">
        <v>13202220009</v>
      </c>
      <c r="H98" s="62" t="s">
        <v>53</v>
      </c>
      <c r="J98" s="63" t="s">
        <v>1108</v>
      </c>
      <c r="L98" s="63" t="s">
        <v>1109</v>
      </c>
      <c r="M98" s="64">
        <v>44694</v>
      </c>
      <c r="N98" s="64">
        <v>44725</v>
      </c>
    </row>
    <row r="99" spans="1:14" ht="43.5" hidden="1" x14ac:dyDescent="0.35">
      <c r="A99" s="62" t="s">
        <v>1110</v>
      </c>
      <c r="B99" s="62" t="s">
        <v>469</v>
      </c>
      <c r="C99" s="62" t="s">
        <v>1106</v>
      </c>
      <c r="D99" s="62" t="s">
        <v>17</v>
      </c>
      <c r="E99" s="62">
        <v>99587</v>
      </c>
      <c r="F99" s="62" t="s">
        <v>1107</v>
      </c>
      <c r="G99" s="62">
        <v>13202220010</v>
      </c>
      <c r="H99" s="62" t="s">
        <v>53</v>
      </c>
      <c r="J99" s="63" t="s">
        <v>1111</v>
      </c>
      <c r="L99" s="63" t="s">
        <v>1112</v>
      </c>
      <c r="M99" s="64">
        <v>44694</v>
      </c>
      <c r="N99" s="64">
        <v>44725</v>
      </c>
    </row>
    <row r="100" spans="1:14" ht="58" hidden="1" x14ac:dyDescent="0.35">
      <c r="A100" s="62" t="s">
        <v>1121</v>
      </c>
      <c r="B100" s="62" t="s">
        <v>469</v>
      </c>
      <c r="C100" s="62" t="s">
        <v>1122</v>
      </c>
      <c r="D100" s="62" t="s">
        <v>90</v>
      </c>
      <c r="E100" s="62">
        <v>59715</v>
      </c>
      <c r="F100" s="62" t="s">
        <v>1107</v>
      </c>
      <c r="G100" s="62">
        <v>13202220012</v>
      </c>
      <c r="H100" s="62" t="s">
        <v>53</v>
      </c>
      <c r="J100" s="63" t="s">
        <v>1124</v>
      </c>
      <c r="L100" s="63" t="s">
        <v>1123</v>
      </c>
      <c r="M100" s="64">
        <v>44694</v>
      </c>
      <c r="N100" s="64">
        <v>44725</v>
      </c>
    </row>
    <row r="101" spans="1:14" ht="58" hidden="1" x14ac:dyDescent="0.35">
      <c r="A101" s="62" t="s">
        <v>1125</v>
      </c>
      <c r="B101" s="62" t="s">
        <v>469</v>
      </c>
      <c r="C101" s="62" t="s">
        <v>1122</v>
      </c>
      <c r="D101" s="62" t="s">
        <v>90</v>
      </c>
      <c r="E101" s="62">
        <v>59715</v>
      </c>
      <c r="F101" s="62" t="s">
        <v>1107</v>
      </c>
      <c r="G101" s="62">
        <v>13202220013</v>
      </c>
      <c r="H101" s="62" t="s">
        <v>53</v>
      </c>
      <c r="J101" s="63" t="s">
        <v>1124</v>
      </c>
      <c r="L101" s="63" t="s">
        <v>1126</v>
      </c>
      <c r="M101" s="64">
        <v>44694</v>
      </c>
      <c r="N101" s="64">
        <v>44725</v>
      </c>
    </row>
    <row r="102" spans="1:14" ht="58" hidden="1" x14ac:dyDescent="0.35">
      <c r="A102" s="62" t="s">
        <v>1127</v>
      </c>
      <c r="B102" s="62" t="s">
        <v>469</v>
      </c>
      <c r="C102" s="62" t="s">
        <v>1122</v>
      </c>
      <c r="D102" s="62" t="s">
        <v>90</v>
      </c>
      <c r="F102" s="62" t="s">
        <v>1107</v>
      </c>
      <c r="G102" s="62">
        <v>13202220014</v>
      </c>
      <c r="H102" s="62" t="s">
        <v>53</v>
      </c>
      <c r="J102" s="63" t="s">
        <v>1124</v>
      </c>
      <c r="L102" s="63" t="s">
        <v>1126</v>
      </c>
      <c r="M102" s="64">
        <v>44694</v>
      </c>
      <c r="N102" s="64">
        <v>44725</v>
      </c>
    </row>
    <row r="103" spans="1:14" ht="43.5" hidden="1" x14ac:dyDescent="0.35">
      <c r="A103" s="62" t="s">
        <v>1128</v>
      </c>
      <c r="B103" s="62" t="s">
        <v>469</v>
      </c>
      <c r="C103" s="62" t="s">
        <v>1122</v>
      </c>
      <c r="D103" s="62" t="s">
        <v>90</v>
      </c>
      <c r="E103" s="62">
        <v>59715</v>
      </c>
      <c r="F103" s="62" t="s">
        <v>1107</v>
      </c>
      <c r="G103" s="62">
        <v>13202220015</v>
      </c>
      <c r="H103" s="62" t="s">
        <v>53</v>
      </c>
      <c r="J103" s="70" t="s">
        <v>1129</v>
      </c>
      <c r="L103" s="63" t="s">
        <v>1130</v>
      </c>
      <c r="M103" s="64">
        <v>44694</v>
      </c>
      <c r="N103" s="64">
        <v>44725</v>
      </c>
    </row>
    <row r="104" spans="1:14" ht="43.5" hidden="1" x14ac:dyDescent="0.35">
      <c r="A104" s="62" t="s">
        <v>1131</v>
      </c>
      <c r="B104" s="62" t="s">
        <v>217</v>
      </c>
      <c r="C104" s="62" t="s">
        <v>1132</v>
      </c>
      <c r="D104" s="62" t="s">
        <v>90</v>
      </c>
      <c r="E104" s="62">
        <v>59071</v>
      </c>
      <c r="F104" s="62" t="s">
        <v>1107</v>
      </c>
      <c r="G104" s="62">
        <v>13202220017</v>
      </c>
      <c r="H104" s="62" t="s">
        <v>53</v>
      </c>
      <c r="J104" s="63" t="s">
        <v>1133</v>
      </c>
      <c r="L104" s="63" t="s">
        <v>1134</v>
      </c>
      <c r="M104" s="64">
        <v>44694</v>
      </c>
      <c r="N104" s="64">
        <v>44725</v>
      </c>
    </row>
    <row r="105" spans="1:14" ht="43.5" hidden="1" x14ac:dyDescent="0.35">
      <c r="A105" s="62" t="s">
        <v>1135</v>
      </c>
      <c r="B105" s="62" t="s">
        <v>1136</v>
      </c>
      <c r="C105" s="62" t="s">
        <v>1132</v>
      </c>
      <c r="D105" s="62" t="s">
        <v>90</v>
      </c>
      <c r="E105" s="62">
        <v>59071</v>
      </c>
      <c r="F105" s="62" t="s">
        <v>1107</v>
      </c>
      <c r="G105" s="62">
        <v>13202220018</v>
      </c>
      <c r="H105" s="62" t="s">
        <v>53</v>
      </c>
      <c r="J105" s="63" t="s">
        <v>1137</v>
      </c>
      <c r="L105" s="63" t="s">
        <v>1138</v>
      </c>
      <c r="M105" s="64">
        <v>44694</v>
      </c>
      <c r="N105" s="64">
        <v>44725</v>
      </c>
    </row>
    <row r="106" spans="1:14" ht="58" hidden="1" x14ac:dyDescent="0.35">
      <c r="A106" s="62" t="s">
        <v>1139</v>
      </c>
      <c r="B106" s="62" t="s">
        <v>469</v>
      </c>
      <c r="C106" s="62" t="s">
        <v>1140</v>
      </c>
      <c r="D106" s="62" t="s">
        <v>90</v>
      </c>
      <c r="E106" s="62">
        <v>57724</v>
      </c>
      <c r="F106" s="62" t="s">
        <v>1107</v>
      </c>
      <c r="G106" s="62">
        <v>13202220019</v>
      </c>
      <c r="H106" s="62" t="s">
        <v>53</v>
      </c>
      <c r="J106" s="63" t="s">
        <v>1141</v>
      </c>
      <c r="L106" s="63" t="s">
        <v>1142</v>
      </c>
      <c r="M106" s="64">
        <v>44694</v>
      </c>
      <c r="N106" s="64">
        <v>44725</v>
      </c>
    </row>
    <row r="107" spans="1:14" ht="58" hidden="1" x14ac:dyDescent="0.35">
      <c r="A107" s="62" t="s">
        <v>1143</v>
      </c>
      <c r="B107" s="62" t="s">
        <v>217</v>
      </c>
      <c r="C107" s="62" t="s">
        <v>1144</v>
      </c>
      <c r="D107" s="62" t="s">
        <v>90</v>
      </c>
      <c r="E107" s="62">
        <v>59052</v>
      </c>
      <c r="F107" s="62" t="s">
        <v>1107</v>
      </c>
      <c r="G107" s="62">
        <v>13202220021</v>
      </c>
      <c r="H107" s="62" t="s">
        <v>53</v>
      </c>
      <c r="J107" s="63" t="s">
        <v>1145</v>
      </c>
      <c r="L107" s="63" t="s">
        <v>1146</v>
      </c>
      <c r="M107" s="64">
        <v>44694</v>
      </c>
      <c r="N107" s="64">
        <v>44725</v>
      </c>
    </row>
    <row r="108" spans="1:14" ht="43.5" hidden="1" x14ac:dyDescent="0.35">
      <c r="A108" s="62" t="s">
        <v>1147</v>
      </c>
      <c r="B108" s="62" t="s">
        <v>469</v>
      </c>
      <c r="C108" s="62" t="s">
        <v>1132</v>
      </c>
      <c r="D108" s="62" t="s">
        <v>90</v>
      </c>
      <c r="E108" s="62">
        <v>59071</v>
      </c>
      <c r="F108" s="62" t="s">
        <v>1107</v>
      </c>
      <c r="G108" s="62">
        <v>13202220022</v>
      </c>
      <c r="H108" s="62" t="s">
        <v>53</v>
      </c>
      <c r="J108" s="63" t="s">
        <v>1148</v>
      </c>
      <c r="L108" s="63" t="s">
        <v>1149</v>
      </c>
      <c r="M108" s="64">
        <v>44694</v>
      </c>
      <c r="N108" s="64">
        <v>44725</v>
      </c>
    </row>
    <row r="109" spans="1:14" ht="29" hidden="1" x14ac:dyDescent="0.35">
      <c r="A109" s="62" t="s">
        <v>1150</v>
      </c>
      <c r="B109" s="62" t="s">
        <v>469</v>
      </c>
      <c r="C109" s="62" t="s">
        <v>1132</v>
      </c>
      <c r="D109" s="62" t="s">
        <v>90</v>
      </c>
      <c r="E109" s="62">
        <v>59071</v>
      </c>
      <c r="F109" s="62" t="s">
        <v>1107</v>
      </c>
      <c r="G109" s="62">
        <v>13202220023</v>
      </c>
      <c r="H109" s="62" t="s">
        <v>53</v>
      </c>
      <c r="J109" s="63" t="s">
        <v>1151</v>
      </c>
      <c r="L109" s="63" t="s">
        <v>1152</v>
      </c>
      <c r="M109" s="64">
        <v>44694</v>
      </c>
      <c r="N109" s="64">
        <v>44725</v>
      </c>
    </row>
    <row r="110" spans="1:14" ht="58" hidden="1" x14ac:dyDescent="0.35">
      <c r="A110" s="62" t="s">
        <v>1012</v>
      </c>
      <c r="B110" s="62" t="s">
        <v>217</v>
      </c>
      <c r="C110" s="62" t="s">
        <v>976</v>
      </c>
      <c r="D110" s="62" t="s">
        <v>145</v>
      </c>
      <c r="F110" s="62" t="s">
        <v>1013</v>
      </c>
      <c r="G110" s="62">
        <v>18202210028</v>
      </c>
      <c r="H110" s="62" t="s">
        <v>27</v>
      </c>
      <c r="J110" s="63" t="s">
        <v>1014</v>
      </c>
      <c r="L110" s="63" t="s">
        <v>1015</v>
      </c>
      <c r="M110" s="64">
        <v>44694</v>
      </c>
      <c r="N110" s="64">
        <v>44725</v>
      </c>
    </row>
    <row r="111" spans="1:14" ht="58" hidden="1" x14ac:dyDescent="0.35">
      <c r="A111" s="62" t="s">
        <v>1016</v>
      </c>
      <c r="B111" s="62" t="s">
        <v>469</v>
      </c>
      <c r="C111" s="62" t="s">
        <v>976</v>
      </c>
      <c r="D111" s="62" t="s">
        <v>145</v>
      </c>
      <c r="F111" s="62" t="s">
        <v>1013</v>
      </c>
      <c r="G111" s="62">
        <v>18202210029</v>
      </c>
      <c r="H111" s="62" t="s">
        <v>27</v>
      </c>
      <c r="J111" s="63" t="s">
        <v>1017</v>
      </c>
      <c r="L111" s="63" t="s">
        <v>1018</v>
      </c>
      <c r="M111" s="64">
        <v>44694</v>
      </c>
      <c r="N111" s="64">
        <v>44725</v>
      </c>
    </row>
    <row r="112" spans="1:14" ht="43.5" hidden="1" x14ac:dyDescent="0.35">
      <c r="A112" s="62" t="s">
        <v>1019</v>
      </c>
      <c r="B112" s="62" t="s">
        <v>469</v>
      </c>
      <c r="C112" s="62" t="s">
        <v>976</v>
      </c>
      <c r="D112" s="62" t="s">
        <v>145</v>
      </c>
      <c r="F112" s="62" t="s">
        <v>1013</v>
      </c>
      <c r="G112" s="62">
        <v>18202210031</v>
      </c>
      <c r="H112" s="62" t="s">
        <v>27</v>
      </c>
      <c r="J112" s="63" t="s">
        <v>1020</v>
      </c>
      <c r="L112" s="63" t="s">
        <v>1021</v>
      </c>
      <c r="M112" s="64">
        <v>44694</v>
      </c>
      <c r="N112" s="64">
        <v>44725</v>
      </c>
    </row>
    <row r="113" spans="1:14" ht="58" hidden="1" x14ac:dyDescent="0.35">
      <c r="A113" s="62" t="s">
        <v>978</v>
      </c>
      <c r="B113" s="62" t="s">
        <v>469</v>
      </c>
      <c r="C113" s="62" t="s">
        <v>976</v>
      </c>
      <c r="D113" s="62" t="s">
        <v>145</v>
      </c>
      <c r="F113" s="62" t="s">
        <v>977</v>
      </c>
      <c r="G113" s="62">
        <v>18202210032</v>
      </c>
      <c r="H113" s="62" t="s">
        <v>27</v>
      </c>
      <c r="J113" s="63" t="s">
        <v>979</v>
      </c>
      <c r="L113" s="63" t="s">
        <v>980</v>
      </c>
      <c r="M113" s="64">
        <v>44694</v>
      </c>
      <c r="N113" s="64">
        <v>44725</v>
      </c>
    </row>
    <row r="114" spans="1:14" ht="43.5" hidden="1" x14ac:dyDescent="0.35">
      <c r="A114" s="62" t="s">
        <v>981</v>
      </c>
      <c r="B114" s="62" t="s">
        <v>469</v>
      </c>
      <c r="C114" s="62" t="s">
        <v>976</v>
      </c>
      <c r="D114" s="62" t="s">
        <v>145</v>
      </c>
      <c r="F114" s="62" t="s">
        <v>977</v>
      </c>
      <c r="G114" s="62">
        <v>18202210033</v>
      </c>
      <c r="H114" s="62" t="s">
        <v>27</v>
      </c>
      <c r="J114" s="63" t="s">
        <v>982</v>
      </c>
      <c r="L114" s="63" t="s">
        <v>983</v>
      </c>
      <c r="M114" s="64">
        <v>44694</v>
      </c>
      <c r="N114" s="64">
        <v>44725</v>
      </c>
    </row>
    <row r="115" spans="1:14" ht="58" hidden="1" x14ac:dyDescent="0.35">
      <c r="A115" s="62" t="s">
        <v>1027</v>
      </c>
      <c r="B115" s="62" t="s">
        <v>217</v>
      </c>
      <c r="C115" s="62" t="s">
        <v>976</v>
      </c>
      <c r="D115" s="62" t="s">
        <v>145</v>
      </c>
      <c r="F115" s="62" t="s">
        <v>1013</v>
      </c>
      <c r="G115" s="62">
        <v>18202210034</v>
      </c>
      <c r="H115" s="62" t="s">
        <v>27</v>
      </c>
      <c r="J115" s="63" t="s">
        <v>1028</v>
      </c>
      <c r="L115" s="63" t="s">
        <v>984</v>
      </c>
      <c r="M115" s="64">
        <v>44694</v>
      </c>
      <c r="N115" s="64">
        <v>44725</v>
      </c>
    </row>
    <row r="116" spans="1:14" ht="58" hidden="1" x14ac:dyDescent="0.35">
      <c r="A116" s="62" t="s">
        <v>1029</v>
      </c>
      <c r="B116" s="62" t="s">
        <v>217</v>
      </c>
      <c r="C116" s="62" t="s">
        <v>976</v>
      </c>
      <c r="D116" s="62" t="s">
        <v>145</v>
      </c>
      <c r="F116" s="62" t="s">
        <v>1013</v>
      </c>
      <c r="G116" s="62">
        <v>18202210035</v>
      </c>
      <c r="H116" s="62" t="s">
        <v>27</v>
      </c>
      <c r="J116" s="63" t="s">
        <v>1030</v>
      </c>
      <c r="L116" s="63" t="s">
        <v>985</v>
      </c>
      <c r="M116" s="64">
        <v>44694</v>
      </c>
      <c r="N116" s="64">
        <v>44725</v>
      </c>
    </row>
    <row r="117" spans="1:14" ht="35.5" hidden="1" customHeight="1" x14ac:dyDescent="0.35">
      <c r="A117" s="62" t="s">
        <v>1031</v>
      </c>
      <c r="B117" s="62" t="s">
        <v>1032</v>
      </c>
      <c r="C117" s="62" t="s">
        <v>1033</v>
      </c>
      <c r="D117" s="62" t="s">
        <v>1034</v>
      </c>
      <c r="F117" s="62" t="s">
        <v>1013</v>
      </c>
      <c r="G117" s="62">
        <v>18202210036</v>
      </c>
      <c r="H117" s="62" t="s">
        <v>53</v>
      </c>
      <c r="J117" s="43"/>
      <c r="L117" s="63" t="s">
        <v>1035</v>
      </c>
      <c r="M117" s="64">
        <v>44694</v>
      </c>
      <c r="N117" s="64">
        <v>44725</v>
      </c>
    </row>
    <row r="118" spans="1:14" ht="26.5" hidden="1" customHeight="1" x14ac:dyDescent="0.35">
      <c r="A118" s="62" t="s">
        <v>1022</v>
      </c>
      <c r="B118" s="62" t="s">
        <v>469</v>
      </c>
      <c r="C118" s="62" t="s">
        <v>976</v>
      </c>
      <c r="D118" s="62" t="s">
        <v>145</v>
      </c>
      <c r="F118" s="62" t="s">
        <v>1013</v>
      </c>
      <c r="G118" s="62">
        <v>18202220032</v>
      </c>
      <c r="H118" s="62" t="s">
        <v>27</v>
      </c>
      <c r="J118" s="63" t="s">
        <v>1023</v>
      </c>
      <c r="L118" s="63" t="s">
        <v>1023</v>
      </c>
      <c r="M118" s="64">
        <v>44694</v>
      </c>
      <c r="N118" s="64">
        <v>44725</v>
      </c>
    </row>
    <row r="119" spans="1:14" ht="31" hidden="1" customHeight="1" x14ac:dyDescent="0.35">
      <c r="A119" s="62" t="s">
        <v>1024</v>
      </c>
      <c r="B119" s="62" t="s">
        <v>1025</v>
      </c>
      <c r="C119" s="62" t="s">
        <v>976</v>
      </c>
      <c r="D119" s="62" t="s">
        <v>145</v>
      </c>
      <c r="F119" s="62" t="s">
        <v>1013</v>
      </c>
      <c r="G119" s="62">
        <v>18202220033</v>
      </c>
      <c r="H119" s="62" t="s">
        <v>27</v>
      </c>
      <c r="J119" s="63" t="s">
        <v>1026</v>
      </c>
      <c r="L119" s="63" t="s">
        <v>983</v>
      </c>
      <c r="M119" s="64">
        <v>44694</v>
      </c>
      <c r="N119" s="64">
        <v>44725</v>
      </c>
    </row>
    <row r="120" spans="1:14" ht="28" hidden="1" customHeight="1" x14ac:dyDescent="0.35">
      <c r="A120" s="62" t="s">
        <v>1113</v>
      </c>
      <c r="B120" s="62" t="s">
        <v>469</v>
      </c>
      <c r="C120" s="62" t="s">
        <v>1004</v>
      </c>
      <c r="D120" s="62" t="s">
        <v>128</v>
      </c>
      <c r="E120" s="62">
        <v>72543</v>
      </c>
      <c r="F120" s="62" t="s">
        <v>1062</v>
      </c>
      <c r="G120" s="62">
        <v>31202220001</v>
      </c>
      <c r="H120" s="62" t="s">
        <v>610</v>
      </c>
      <c r="J120" s="63" t="s">
        <v>1114</v>
      </c>
      <c r="L120" s="63" t="s">
        <v>1115</v>
      </c>
      <c r="M120" s="64">
        <v>44694</v>
      </c>
      <c r="N120" s="64">
        <v>44725</v>
      </c>
    </row>
    <row r="121" spans="1:14" ht="22.5" hidden="1" customHeight="1" x14ac:dyDescent="0.35">
      <c r="A121" s="62" t="s">
        <v>1116</v>
      </c>
      <c r="B121" s="62" t="s">
        <v>1117</v>
      </c>
      <c r="C121" s="62" t="s">
        <v>1118</v>
      </c>
      <c r="D121" s="62" t="s">
        <v>59</v>
      </c>
      <c r="E121" s="62">
        <v>65355</v>
      </c>
      <c r="F121" s="62" t="s">
        <v>1062</v>
      </c>
      <c r="G121" s="62">
        <v>31202220005</v>
      </c>
      <c r="H121" s="62" t="s">
        <v>53</v>
      </c>
      <c r="J121" s="63" t="s">
        <v>1119</v>
      </c>
      <c r="L121" s="63" t="s">
        <v>1120</v>
      </c>
      <c r="M121" s="64">
        <v>44694</v>
      </c>
      <c r="N121" s="64">
        <v>44725</v>
      </c>
    </row>
    <row r="122" spans="1:14" ht="21.5" hidden="1" customHeight="1" x14ac:dyDescent="0.35">
      <c r="A122" s="62" t="s">
        <v>1153</v>
      </c>
      <c r="B122" s="62" t="s">
        <v>1154</v>
      </c>
      <c r="C122" s="62" t="s">
        <v>1155</v>
      </c>
      <c r="D122" s="62" t="s">
        <v>465</v>
      </c>
      <c r="E122" s="62">
        <v>22553</v>
      </c>
      <c r="F122" s="62" t="s">
        <v>224</v>
      </c>
      <c r="G122" s="62">
        <v>61202220005</v>
      </c>
      <c r="H122" s="62" t="s">
        <v>27</v>
      </c>
      <c r="J122" s="63" t="s">
        <v>1156</v>
      </c>
      <c r="L122" s="63" t="s">
        <v>1157</v>
      </c>
      <c r="M122" s="64">
        <v>44715</v>
      </c>
      <c r="N122" s="64">
        <v>44745</v>
      </c>
    </row>
    <row r="123" spans="1:14" ht="29" hidden="1" customHeight="1" x14ac:dyDescent="0.35">
      <c r="A123" s="62" t="s">
        <v>1158</v>
      </c>
      <c r="B123" s="62" t="s">
        <v>1159</v>
      </c>
      <c r="C123" s="62" t="s">
        <v>523</v>
      </c>
      <c r="D123" s="62" t="s">
        <v>524</v>
      </c>
      <c r="E123" s="62">
        <v>36748</v>
      </c>
      <c r="F123" s="62" t="s">
        <v>1062</v>
      </c>
      <c r="G123" s="62">
        <v>54202220002</v>
      </c>
      <c r="H123" s="62" t="s">
        <v>725</v>
      </c>
      <c r="I123" s="62" t="s">
        <v>525</v>
      </c>
      <c r="J123" s="63" t="s">
        <v>1160</v>
      </c>
      <c r="K123" s="62" t="s">
        <v>18</v>
      </c>
      <c r="L123" s="63" t="s">
        <v>1161</v>
      </c>
      <c r="M123" s="64">
        <v>44715</v>
      </c>
      <c r="N123" s="64">
        <v>44745</v>
      </c>
    </row>
    <row r="124" spans="1:14" ht="19.5" hidden="1" customHeight="1" x14ac:dyDescent="0.35">
      <c r="A124" s="62" t="s">
        <v>1162</v>
      </c>
      <c r="B124" s="62" t="s">
        <v>1163</v>
      </c>
      <c r="C124" s="62" t="s">
        <v>1164</v>
      </c>
      <c r="D124" s="62" t="s">
        <v>1165</v>
      </c>
      <c r="E124" s="62">
        <v>57551</v>
      </c>
      <c r="F124" s="62" t="s">
        <v>18</v>
      </c>
      <c r="G124" s="62">
        <v>54202220003</v>
      </c>
      <c r="H124" s="62" t="s">
        <v>27</v>
      </c>
      <c r="I124" s="62" t="s">
        <v>1166</v>
      </c>
      <c r="J124" s="63" t="s">
        <v>1167</v>
      </c>
      <c r="K124" s="62" t="s">
        <v>18</v>
      </c>
      <c r="L124" s="63" t="s">
        <v>1168</v>
      </c>
      <c r="M124" s="64">
        <v>44722</v>
      </c>
      <c r="N124" s="64">
        <v>44752</v>
      </c>
    </row>
    <row r="125" spans="1:14" ht="25" hidden="1" customHeight="1" x14ac:dyDescent="0.35">
      <c r="A125" s="62" t="s">
        <v>1169</v>
      </c>
      <c r="B125" s="62" t="s">
        <v>217</v>
      </c>
      <c r="C125" s="62" t="s">
        <v>1170</v>
      </c>
      <c r="D125" s="62" t="s">
        <v>32</v>
      </c>
      <c r="F125" s="62" t="s">
        <v>1107</v>
      </c>
      <c r="G125" s="62">
        <v>13202220034</v>
      </c>
      <c r="H125" s="62" t="s">
        <v>53</v>
      </c>
      <c r="I125" s="62" t="s">
        <v>1171</v>
      </c>
      <c r="J125" s="63" t="s">
        <v>1172</v>
      </c>
      <c r="L125" s="63" t="s">
        <v>1173</v>
      </c>
      <c r="M125" s="64">
        <v>44743</v>
      </c>
      <c r="N125" s="64">
        <v>44774</v>
      </c>
    </row>
    <row r="126" spans="1:14" ht="25" hidden="1" customHeight="1" x14ac:dyDescent="0.35">
      <c r="A126" s="63" t="s">
        <v>1174</v>
      </c>
      <c r="B126" s="62" t="s">
        <v>217</v>
      </c>
      <c r="C126" s="62" t="s">
        <v>1170</v>
      </c>
      <c r="D126" s="62" t="s">
        <v>32</v>
      </c>
      <c r="F126" s="62" t="s">
        <v>615</v>
      </c>
      <c r="G126" s="62">
        <v>13202220035</v>
      </c>
      <c r="H126" s="62" t="s">
        <v>53</v>
      </c>
      <c r="I126" s="62" t="s">
        <v>1171</v>
      </c>
      <c r="J126" s="63" t="s">
        <v>1175</v>
      </c>
      <c r="L126" s="63" t="s">
        <v>1173</v>
      </c>
      <c r="M126" s="64">
        <v>37438</v>
      </c>
      <c r="N126" s="64">
        <v>44774</v>
      </c>
    </row>
    <row r="127" spans="1:14" ht="29.5" hidden="1" customHeight="1" x14ac:dyDescent="0.35">
      <c r="A127" s="62" t="s">
        <v>1176</v>
      </c>
      <c r="B127" s="62" t="s">
        <v>217</v>
      </c>
      <c r="C127" s="62" t="s">
        <v>1177</v>
      </c>
      <c r="D127" s="62" t="s">
        <v>32</v>
      </c>
      <c r="F127" s="62" t="s">
        <v>1107</v>
      </c>
      <c r="G127" s="62">
        <v>13202220036</v>
      </c>
      <c r="H127" s="62" t="s">
        <v>53</v>
      </c>
      <c r="I127" s="62" t="s">
        <v>1171</v>
      </c>
      <c r="J127" s="63" t="s">
        <v>1178</v>
      </c>
      <c r="L127" s="63" t="s">
        <v>1179</v>
      </c>
      <c r="M127" s="64">
        <v>44743</v>
      </c>
      <c r="N127" s="64">
        <v>44774</v>
      </c>
    </row>
    <row r="128" spans="1:14" ht="17.5" hidden="1" customHeight="1" x14ac:dyDescent="0.35">
      <c r="A128" s="62" t="s">
        <v>1180</v>
      </c>
      <c r="B128" s="62" t="s">
        <v>217</v>
      </c>
      <c r="C128" s="62" t="s">
        <v>1170</v>
      </c>
      <c r="D128" s="62" t="s">
        <v>32</v>
      </c>
      <c r="F128" s="62" t="s">
        <v>1107</v>
      </c>
      <c r="G128" s="62">
        <v>13202220037</v>
      </c>
      <c r="H128" s="62" t="s">
        <v>53</v>
      </c>
      <c r="I128" s="62" t="s">
        <v>1171</v>
      </c>
      <c r="J128" s="63" t="s">
        <v>1181</v>
      </c>
      <c r="L128" s="63" t="s">
        <v>1182</v>
      </c>
      <c r="M128" s="64">
        <v>44743</v>
      </c>
      <c r="N128" s="64">
        <v>44774</v>
      </c>
    </row>
    <row r="129" spans="1:14" ht="25" hidden="1" customHeight="1" x14ac:dyDescent="0.35">
      <c r="A129" s="62" t="s">
        <v>1186</v>
      </c>
      <c r="B129" s="62" t="s">
        <v>217</v>
      </c>
      <c r="C129" s="62" t="s">
        <v>1183</v>
      </c>
      <c r="D129" s="62" t="s">
        <v>32</v>
      </c>
      <c r="F129" s="62" t="s">
        <v>1107</v>
      </c>
      <c r="G129" s="62">
        <v>13202220038</v>
      </c>
      <c r="H129" s="62" t="s">
        <v>53</v>
      </c>
      <c r="I129" s="62" t="s">
        <v>1171</v>
      </c>
      <c r="J129" s="63" t="s">
        <v>1184</v>
      </c>
      <c r="L129" s="63" t="s">
        <v>1185</v>
      </c>
      <c r="M129" s="64">
        <v>44743</v>
      </c>
      <c r="N129" s="64">
        <v>44774</v>
      </c>
    </row>
    <row r="130" spans="1:14" ht="40" hidden="1" customHeight="1" x14ac:dyDescent="0.35">
      <c r="A130" s="62" t="s">
        <v>1187</v>
      </c>
      <c r="B130" s="62" t="s">
        <v>469</v>
      </c>
      <c r="C130" s="62" t="s">
        <v>1183</v>
      </c>
      <c r="D130" s="62" t="s">
        <v>32</v>
      </c>
      <c r="F130" s="62" t="s">
        <v>1107</v>
      </c>
      <c r="G130" s="62">
        <v>13202220039</v>
      </c>
      <c r="H130" s="62" t="s">
        <v>53</v>
      </c>
      <c r="I130" s="62" t="s">
        <v>1171</v>
      </c>
      <c r="J130" s="63" t="s">
        <v>1188</v>
      </c>
      <c r="L130" s="63" t="s">
        <v>1189</v>
      </c>
      <c r="M130" s="64">
        <v>44743</v>
      </c>
      <c r="N130" s="64">
        <v>44774</v>
      </c>
    </row>
    <row r="131" spans="1:14" ht="32" hidden="1" customHeight="1" x14ac:dyDescent="0.35">
      <c r="A131" s="62" t="s">
        <v>1190</v>
      </c>
      <c r="B131" s="62" t="s">
        <v>1191</v>
      </c>
      <c r="C131" s="62" t="s">
        <v>1192</v>
      </c>
      <c r="D131" s="62" t="s">
        <v>720</v>
      </c>
      <c r="E131" s="62">
        <v>50309</v>
      </c>
      <c r="F131" s="62" t="s">
        <v>18</v>
      </c>
      <c r="G131" s="62">
        <v>54202220008</v>
      </c>
      <c r="H131" s="62" t="s">
        <v>725</v>
      </c>
      <c r="I131" s="62" t="s">
        <v>1193</v>
      </c>
      <c r="J131" s="63" t="s">
        <v>1194</v>
      </c>
      <c r="K131" s="62" t="s">
        <v>18</v>
      </c>
      <c r="L131" s="63" t="s">
        <v>1195</v>
      </c>
      <c r="M131" s="64">
        <v>44750</v>
      </c>
      <c r="N131" s="64">
        <v>44781</v>
      </c>
    </row>
    <row r="132" spans="1:14" ht="21" hidden="1" customHeight="1" x14ac:dyDescent="0.35">
      <c r="A132" s="62" t="s">
        <v>1196</v>
      </c>
      <c r="B132" s="62" t="s">
        <v>1197</v>
      </c>
      <c r="C132" s="62" t="s">
        <v>1198</v>
      </c>
      <c r="D132" s="62" t="s">
        <v>1061</v>
      </c>
      <c r="E132" s="62">
        <v>74070</v>
      </c>
      <c r="F132" s="62" t="s">
        <v>1062</v>
      </c>
      <c r="G132" s="62">
        <v>31202220015</v>
      </c>
      <c r="H132" s="62" t="s">
        <v>53</v>
      </c>
      <c r="I132" s="62" t="s">
        <v>1171</v>
      </c>
      <c r="J132" s="63" t="s">
        <v>1199</v>
      </c>
      <c r="L132" s="63" t="s">
        <v>1200</v>
      </c>
      <c r="M132" s="64">
        <v>44750</v>
      </c>
      <c r="N132" s="64">
        <v>44781</v>
      </c>
    </row>
    <row r="133" spans="1:14" ht="33" hidden="1" customHeight="1" x14ac:dyDescent="0.35">
      <c r="A133" s="62" t="s">
        <v>1201</v>
      </c>
      <c r="B133" s="62" t="s">
        <v>1202</v>
      </c>
      <c r="C133" s="62" t="s">
        <v>1203</v>
      </c>
      <c r="D133" s="62" t="s">
        <v>1204</v>
      </c>
      <c r="E133" s="62">
        <v>97330</v>
      </c>
      <c r="F133" s="62" t="s">
        <v>1010</v>
      </c>
      <c r="G133" s="62">
        <v>14202220006</v>
      </c>
      <c r="H133" s="62" t="s">
        <v>610</v>
      </c>
      <c r="I133" s="62" t="s">
        <v>1171</v>
      </c>
      <c r="J133" s="63" t="s">
        <v>1205</v>
      </c>
      <c r="L133" s="63" t="s">
        <v>1206</v>
      </c>
      <c r="M133" s="64">
        <v>44750</v>
      </c>
      <c r="N133" s="64">
        <v>44781</v>
      </c>
    </row>
    <row r="134" spans="1:14" ht="50" hidden="1" customHeight="1" x14ac:dyDescent="0.35">
      <c r="A134" s="62" t="s">
        <v>1207</v>
      </c>
      <c r="B134" s="62" t="s">
        <v>1208</v>
      </c>
      <c r="C134" s="62" t="s">
        <v>1203</v>
      </c>
      <c r="D134" s="62" t="s">
        <v>1204</v>
      </c>
      <c r="E134" s="62">
        <v>97333</v>
      </c>
      <c r="F134" s="62" t="s">
        <v>1010</v>
      </c>
      <c r="G134" s="62">
        <v>14202220007</v>
      </c>
      <c r="H134" s="62" t="s">
        <v>610</v>
      </c>
      <c r="I134" s="62" t="s">
        <v>1171</v>
      </c>
      <c r="J134" s="63" t="s">
        <v>1209</v>
      </c>
      <c r="L134" s="63" t="s">
        <v>1210</v>
      </c>
      <c r="M134" s="64">
        <v>44750</v>
      </c>
      <c r="N134" s="64">
        <v>44781</v>
      </c>
    </row>
    <row r="135" spans="1:14" ht="26.5" hidden="1" customHeight="1" x14ac:dyDescent="0.35">
      <c r="A135" s="62" t="s">
        <v>1211</v>
      </c>
      <c r="B135" s="62" t="s">
        <v>1212</v>
      </c>
      <c r="C135" s="62" t="s">
        <v>1213</v>
      </c>
      <c r="D135" s="62" t="s">
        <v>395</v>
      </c>
      <c r="F135" s="62" t="s">
        <v>615</v>
      </c>
      <c r="G135" s="62">
        <v>13202220041</v>
      </c>
      <c r="H135" s="62" t="s">
        <v>53</v>
      </c>
      <c r="I135" s="62" t="s">
        <v>1171</v>
      </c>
      <c r="J135" s="63" t="s">
        <v>1214</v>
      </c>
      <c r="L135" s="63" t="s">
        <v>1215</v>
      </c>
      <c r="M135" s="64">
        <v>44750</v>
      </c>
      <c r="N135" s="64">
        <v>44781</v>
      </c>
    </row>
    <row r="136" spans="1:14" ht="22" hidden="1" customHeight="1" x14ac:dyDescent="0.35">
      <c r="A136" s="62" t="s">
        <v>1216</v>
      </c>
      <c r="B136" s="62" t="s">
        <v>217</v>
      </c>
      <c r="C136" s="62" t="s">
        <v>1213</v>
      </c>
      <c r="D136" s="62" t="s">
        <v>395</v>
      </c>
      <c r="F136" s="62" t="s">
        <v>1107</v>
      </c>
      <c r="G136" s="62">
        <v>13202220042</v>
      </c>
      <c r="H136" s="62" t="s">
        <v>53</v>
      </c>
      <c r="I136" s="62" t="s">
        <v>1171</v>
      </c>
      <c r="J136" s="63" t="s">
        <v>1217</v>
      </c>
      <c r="L136" s="63" t="s">
        <v>1218</v>
      </c>
      <c r="M136" s="64">
        <v>44750</v>
      </c>
      <c r="N136" s="64">
        <v>44781</v>
      </c>
    </row>
    <row r="137" spans="1:14" ht="23" hidden="1" customHeight="1" x14ac:dyDescent="0.35">
      <c r="A137" s="62" t="s">
        <v>1219</v>
      </c>
      <c r="B137" s="62" t="s">
        <v>217</v>
      </c>
      <c r="C137" s="62" t="s">
        <v>1213</v>
      </c>
      <c r="D137" s="62" t="s">
        <v>395</v>
      </c>
      <c r="F137" s="62" t="s">
        <v>1107</v>
      </c>
      <c r="G137" s="62">
        <v>13202220043</v>
      </c>
      <c r="H137" s="62" t="s">
        <v>53</v>
      </c>
      <c r="I137" s="62" t="s">
        <v>1171</v>
      </c>
      <c r="J137" s="63" t="s">
        <v>1220</v>
      </c>
      <c r="L137" s="63" t="s">
        <v>1221</v>
      </c>
      <c r="M137" s="64">
        <v>44750</v>
      </c>
      <c r="N137" s="64">
        <v>44781</v>
      </c>
    </row>
    <row r="138" spans="1:14" ht="26.5" hidden="1" customHeight="1" x14ac:dyDescent="0.35">
      <c r="A138" s="62" t="s">
        <v>1222</v>
      </c>
      <c r="B138" s="62" t="s">
        <v>217</v>
      </c>
      <c r="C138" s="62" t="s">
        <v>1213</v>
      </c>
      <c r="D138" s="62" t="s">
        <v>395</v>
      </c>
      <c r="F138" s="62" t="s">
        <v>1107</v>
      </c>
      <c r="G138" s="62">
        <v>13202220044</v>
      </c>
      <c r="H138" s="62" t="s">
        <v>53</v>
      </c>
      <c r="I138" s="62" t="s">
        <v>1171</v>
      </c>
      <c r="J138" s="63" t="s">
        <v>1223</v>
      </c>
      <c r="L138" s="63" t="s">
        <v>1224</v>
      </c>
      <c r="M138" s="64">
        <v>44750</v>
      </c>
      <c r="N138" s="64">
        <v>44781</v>
      </c>
    </row>
    <row r="139" spans="1:14" ht="41.5" hidden="1" customHeight="1" x14ac:dyDescent="0.35">
      <c r="A139" s="62" t="s">
        <v>1225</v>
      </c>
      <c r="B139" s="62" t="s">
        <v>1226</v>
      </c>
      <c r="C139" s="62" t="s">
        <v>1227</v>
      </c>
      <c r="D139" s="62" t="s">
        <v>1228</v>
      </c>
      <c r="F139" s="62" t="s">
        <v>1062</v>
      </c>
      <c r="G139" s="62">
        <v>31202220013</v>
      </c>
      <c r="H139" s="62" t="s">
        <v>53</v>
      </c>
      <c r="I139" s="62" t="s">
        <v>1171</v>
      </c>
      <c r="J139" s="63" t="s">
        <v>1229</v>
      </c>
      <c r="L139" s="63" t="s">
        <v>1230</v>
      </c>
      <c r="M139" s="64">
        <v>44750</v>
      </c>
      <c r="N139" s="64">
        <v>44781</v>
      </c>
    </row>
    <row r="140" spans="1:14" ht="32.5" hidden="1" customHeight="1" x14ac:dyDescent="0.35">
      <c r="A140" s="62" t="s">
        <v>1231</v>
      </c>
      <c r="B140" s="62" t="s">
        <v>1232</v>
      </c>
      <c r="C140" s="62" t="s">
        <v>1233</v>
      </c>
      <c r="D140" s="62" t="s">
        <v>736</v>
      </c>
      <c r="E140" s="62">
        <v>62938</v>
      </c>
      <c r="F140" s="62" t="s">
        <v>18</v>
      </c>
      <c r="G140" s="62">
        <v>54202230001</v>
      </c>
      <c r="H140" s="62" t="s">
        <v>725</v>
      </c>
      <c r="I140" s="62" t="s">
        <v>1234</v>
      </c>
      <c r="J140" s="63" t="s">
        <v>1235</v>
      </c>
      <c r="K140" s="62" t="s">
        <v>18</v>
      </c>
      <c r="L140" s="63" t="s">
        <v>1236</v>
      </c>
      <c r="M140" s="64">
        <v>44757</v>
      </c>
      <c r="N140" s="64">
        <v>44788</v>
      </c>
    </row>
    <row r="141" spans="1:14" ht="55" hidden="1" customHeight="1" x14ac:dyDescent="0.35">
      <c r="A141" s="62" t="s">
        <v>1237</v>
      </c>
      <c r="B141" s="62" t="s">
        <v>1238</v>
      </c>
      <c r="C141" s="62" t="s">
        <v>1239</v>
      </c>
      <c r="D141" s="62" t="s">
        <v>1240</v>
      </c>
      <c r="E141" s="62">
        <v>28762</v>
      </c>
      <c r="F141" s="62" t="s">
        <v>615</v>
      </c>
      <c r="G141" s="62">
        <v>13202220050</v>
      </c>
      <c r="H141" s="62" t="s">
        <v>27</v>
      </c>
      <c r="J141" s="63" t="s">
        <v>1244</v>
      </c>
      <c r="L141" s="63" t="s">
        <v>1241</v>
      </c>
      <c r="M141" s="64">
        <v>44757</v>
      </c>
      <c r="N141" s="64">
        <v>44788</v>
      </c>
    </row>
    <row r="142" spans="1:14" ht="32" hidden="1" customHeight="1" x14ac:dyDescent="0.35">
      <c r="A142" s="62" t="s">
        <v>1242</v>
      </c>
      <c r="B142" s="62" t="s">
        <v>1243</v>
      </c>
      <c r="C142" s="62" t="s">
        <v>1239</v>
      </c>
      <c r="D142" s="62" t="s">
        <v>109</v>
      </c>
      <c r="E142" s="62">
        <v>28762</v>
      </c>
      <c r="F142" s="62" t="s">
        <v>615</v>
      </c>
      <c r="G142" s="62">
        <v>13202220054</v>
      </c>
      <c r="H142" s="62" t="s">
        <v>27</v>
      </c>
      <c r="J142" s="63" t="s">
        <v>1245</v>
      </c>
      <c r="L142" s="63" t="s">
        <v>1246</v>
      </c>
      <c r="M142" s="64">
        <v>44757</v>
      </c>
      <c r="N142" s="64">
        <v>44788</v>
      </c>
    </row>
    <row r="143" spans="1:14" ht="48" hidden="1" customHeight="1" x14ac:dyDescent="0.35">
      <c r="A143" s="62" t="s">
        <v>1247</v>
      </c>
      <c r="B143" s="62" t="s">
        <v>1248</v>
      </c>
      <c r="C143" s="62" t="s">
        <v>1239</v>
      </c>
      <c r="D143" s="62" t="s">
        <v>109</v>
      </c>
      <c r="E143" s="62">
        <v>28762</v>
      </c>
      <c r="F143" s="62" t="s">
        <v>615</v>
      </c>
      <c r="G143" s="62">
        <v>13202220055</v>
      </c>
      <c r="H143" s="62" t="s">
        <v>27</v>
      </c>
      <c r="J143" s="63" t="s">
        <v>1249</v>
      </c>
      <c r="L143" s="63" t="s">
        <v>1250</v>
      </c>
      <c r="M143" s="64">
        <v>44757</v>
      </c>
      <c r="N143" s="64">
        <v>44788</v>
      </c>
    </row>
    <row r="144" spans="1:14" ht="32.5" hidden="1" customHeight="1" x14ac:dyDescent="0.35">
      <c r="A144" s="62" t="s">
        <v>1251</v>
      </c>
      <c r="B144" s="62" t="s">
        <v>1252</v>
      </c>
      <c r="C144" s="62" t="s">
        <v>1253</v>
      </c>
      <c r="D144" s="62" t="s">
        <v>794</v>
      </c>
      <c r="E144" s="62">
        <v>56763</v>
      </c>
      <c r="F144" s="62" t="s">
        <v>1255</v>
      </c>
      <c r="G144" s="62">
        <v>54202220009</v>
      </c>
      <c r="H144" s="62" t="s">
        <v>27</v>
      </c>
      <c r="I144" s="62" t="s">
        <v>1256</v>
      </c>
      <c r="J144" s="63" t="s">
        <v>1254</v>
      </c>
      <c r="K144" s="62" t="s">
        <v>18</v>
      </c>
      <c r="L144" s="63" t="s">
        <v>1257</v>
      </c>
      <c r="M144" s="64">
        <v>44757</v>
      </c>
      <c r="N144" s="64">
        <v>44788</v>
      </c>
    </row>
    <row r="145" spans="1:14" ht="30.5" hidden="1" customHeight="1" x14ac:dyDescent="0.35">
      <c r="A145" s="62" t="s">
        <v>1258</v>
      </c>
      <c r="B145" s="62" t="s">
        <v>1259</v>
      </c>
      <c r="C145" s="62" t="s">
        <v>1260</v>
      </c>
      <c r="D145" s="62" t="s">
        <v>203</v>
      </c>
      <c r="E145" s="62">
        <v>4649</v>
      </c>
      <c r="F145" s="62" t="s">
        <v>497</v>
      </c>
      <c r="G145" s="62">
        <v>88202220002</v>
      </c>
      <c r="H145" s="62" t="s">
        <v>27</v>
      </c>
      <c r="J145" s="63" t="s">
        <v>1261</v>
      </c>
      <c r="L145" s="19" t="s">
        <v>1262</v>
      </c>
      <c r="M145" s="64">
        <v>44764</v>
      </c>
      <c r="N145" s="64">
        <v>44795</v>
      </c>
    </row>
    <row r="146" spans="1:14" ht="43.5" hidden="1" customHeight="1" x14ac:dyDescent="0.35">
      <c r="A146" s="62" t="s">
        <v>1263</v>
      </c>
      <c r="B146" s="62" t="s">
        <v>1264</v>
      </c>
      <c r="C146" s="62" t="s">
        <v>1265</v>
      </c>
      <c r="D146" s="62" t="s">
        <v>720</v>
      </c>
      <c r="E146" s="62">
        <v>50036</v>
      </c>
      <c r="F146" s="62" t="s">
        <v>1010</v>
      </c>
      <c r="G146" s="62">
        <v>13202230001</v>
      </c>
      <c r="H146" s="62" t="s">
        <v>27</v>
      </c>
      <c r="I146" s="62" t="s">
        <v>1171</v>
      </c>
      <c r="J146" s="63" t="s">
        <v>1266</v>
      </c>
      <c r="L146" s="19" t="s">
        <v>1267</v>
      </c>
      <c r="M146" s="64">
        <v>44785</v>
      </c>
      <c r="N146" s="64">
        <v>44816</v>
      </c>
    </row>
    <row r="147" spans="1:14" ht="36" hidden="1" customHeight="1" x14ac:dyDescent="0.35">
      <c r="A147" s="62" t="s">
        <v>1268</v>
      </c>
      <c r="B147" s="62" t="s">
        <v>1269</v>
      </c>
      <c r="C147" s="62" t="s">
        <v>1270</v>
      </c>
      <c r="D147" s="62" t="s">
        <v>59</v>
      </c>
      <c r="E147" s="62">
        <v>63125</v>
      </c>
      <c r="F147" s="62" t="s">
        <v>1013</v>
      </c>
      <c r="G147" s="62">
        <v>18202230031</v>
      </c>
      <c r="H147" s="62" t="s">
        <v>27</v>
      </c>
      <c r="I147" s="62" t="s">
        <v>1171</v>
      </c>
      <c r="L147" s="63" t="s">
        <v>1271</v>
      </c>
      <c r="M147" s="64">
        <v>44799</v>
      </c>
      <c r="N147" s="64">
        <v>44830</v>
      </c>
    </row>
    <row r="148" spans="1:14" ht="43.5" hidden="1" x14ac:dyDescent="0.35">
      <c r="A148" s="62" t="s">
        <v>1272</v>
      </c>
      <c r="B148" s="62" t="s">
        <v>1273</v>
      </c>
      <c r="C148" s="62" t="s">
        <v>1122</v>
      </c>
      <c r="D148" s="62" t="s">
        <v>90</v>
      </c>
      <c r="E148" s="62">
        <v>59715</v>
      </c>
      <c r="F148" s="62" t="s">
        <v>18</v>
      </c>
      <c r="G148" s="62">
        <v>54202240001</v>
      </c>
      <c r="H148" s="62" t="s">
        <v>27</v>
      </c>
      <c r="I148" s="62" t="s">
        <v>1274</v>
      </c>
      <c r="K148" s="62" t="s">
        <v>18</v>
      </c>
      <c r="L148" s="63" t="s">
        <v>1275</v>
      </c>
      <c r="M148" s="64">
        <v>44876</v>
      </c>
      <c r="N148" s="64">
        <v>44906</v>
      </c>
    </row>
    <row r="149" spans="1:14" ht="58" hidden="1" x14ac:dyDescent="0.35">
      <c r="A149" s="62" t="s">
        <v>1276</v>
      </c>
      <c r="B149" s="62" t="s">
        <v>1277</v>
      </c>
      <c r="C149" s="62" t="s">
        <v>1278</v>
      </c>
      <c r="D149" s="62" t="s">
        <v>167</v>
      </c>
      <c r="E149" s="62">
        <v>32403</v>
      </c>
      <c r="F149" s="62" t="s">
        <v>977</v>
      </c>
      <c r="G149" s="62">
        <v>18202240028</v>
      </c>
      <c r="H149" s="62" t="s">
        <v>610</v>
      </c>
      <c r="J149" s="63" t="s">
        <v>1279</v>
      </c>
      <c r="L149" s="63" t="s">
        <v>1280</v>
      </c>
      <c r="M149" s="64">
        <v>44883</v>
      </c>
      <c r="N149" s="64">
        <v>44913</v>
      </c>
    </row>
    <row r="150" spans="1:14" ht="87" hidden="1" x14ac:dyDescent="0.35">
      <c r="A150" s="62" t="s">
        <v>1281</v>
      </c>
      <c r="B150" s="62" t="s">
        <v>1282</v>
      </c>
      <c r="C150" s="62" t="s">
        <v>1278</v>
      </c>
      <c r="D150" s="62" t="s">
        <v>167</v>
      </c>
      <c r="E150" s="62">
        <v>32403</v>
      </c>
      <c r="F150" s="62" t="s">
        <v>977</v>
      </c>
      <c r="G150" s="62">
        <v>18202240029</v>
      </c>
      <c r="H150" s="62" t="s">
        <v>610</v>
      </c>
      <c r="J150" s="63" t="s">
        <v>1283</v>
      </c>
      <c r="L150" s="63" t="s">
        <v>1284</v>
      </c>
      <c r="M150" s="64">
        <v>44883</v>
      </c>
      <c r="N150" s="64">
        <v>44913</v>
      </c>
    </row>
    <row r="151" spans="1:14" ht="58" hidden="1" x14ac:dyDescent="0.35">
      <c r="A151" s="62" t="s">
        <v>1285</v>
      </c>
      <c r="B151" s="62" t="s">
        <v>1286</v>
      </c>
      <c r="C151" s="62" t="s">
        <v>1278</v>
      </c>
      <c r="D151" s="62" t="s">
        <v>167</v>
      </c>
      <c r="E151" s="62">
        <v>32403</v>
      </c>
      <c r="F151" s="62" t="s">
        <v>977</v>
      </c>
      <c r="G151" s="62">
        <v>18202240030</v>
      </c>
      <c r="H151" s="62" t="s">
        <v>610</v>
      </c>
      <c r="J151" s="63" t="s">
        <v>1287</v>
      </c>
      <c r="L151" s="63" t="s">
        <v>1288</v>
      </c>
      <c r="M151" s="64">
        <v>44883</v>
      </c>
      <c r="N151" s="64">
        <v>44913</v>
      </c>
    </row>
    <row r="152" spans="1:14" ht="58" hidden="1" x14ac:dyDescent="0.35">
      <c r="A152" s="62" t="s">
        <v>1289</v>
      </c>
      <c r="B152" s="62" t="s">
        <v>1290</v>
      </c>
      <c r="C152" s="62" t="s">
        <v>1278</v>
      </c>
      <c r="D152" s="62" t="s">
        <v>167</v>
      </c>
      <c r="E152" s="62">
        <v>32403</v>
      </c>
      <c r="F152" s="62" t="s">
        <v>977</v>
      </c>
      <c r="G152" s="62">
        <v>18202240031</v>
      </c>
      <c r="H152" s="62" t="s">
        <v>610</v>
      </c>
      <c r="J152" s="63" t="s">
        <v>1291</v>
      </c>
      <c r="L152" s="63" t="s">
        <v>1292</v>
      </c>
      <c r="M152" s="64">
        <v>44883</v>
      </c>
      <c r="N152" s="64">
        <v>44913</v>
      </c>
    </row>
    <row r="153" spans="1:14" ht="72.5" hidden="1" x14ac:dyDescent="0.35">
      <c r="A153" s="62" t="s">
        <v>1293</v>
      </c>
      <c r="B153" s="62" t="s">
        <v>1294</v>
      </c>
      <c r="C153" s="62" t="s">
        <v>1278</v>
      </c>
      <c r="D153" s="62" t="s">
        <v>167</v>
      </c>
      <c r="E153" s="62">
        <v>32403</v>
      </c>
      <c r="F153" s="62" t="s">
        <v>977</v>
      </c>
      <c r="G153" s="62">
        <v>18202240032</v>
      </c>
      <c r="H153" s="62" t="s">
        <v>610</v>
      </c>
      <c r="J153" s="63" t="s">
        <v>1295</v>
      </c>
      <c r="L153" s="63" t="s">
        <v>1296</v>
      </c>
      <c r="M153" s="64">
        <v>44883</v>
      </c>
      <c r="N153" s="64">
        <v>44913</v>
      </c>
    </row>
    <row r="154" spans="1:14" ht="79.5" hidden="1" customHeight="1" x14ac:dyDescent="0.35">
      <c r="A154" s="62" t="s">
        <v>1297</v>
      </c>
      <c r="B154" s="62" t="s">
        <v>1298</v>
      </c>
      <c r="C154" s="62" t="s">
        <v>1299</v>
      </c>
      <c r="D154" s="62" t="s">
        <v>409</v>
      </c>
      <c r="E154" s="62">
        <v>32403</v>
      </c>
      <c r="F154" s="62" t="s">
        <v>977</v>
      </c>
      <c r="G154" s="62">
        <v>18202240026</v>
      </c>
      <c r="H154" s="62" t="s">
        <v>610</v>
      </c>
      <c r="J154" s="63" t="s">
        <v>1300</v>
      </c>
      <c r="L154" s="63" t="s">
        <v>1301</v>
      </c>
      <c r="M154" s="64">
        <v>44883</v>
      </c>
      <c r="N154" s="64">
        <v>44913</v>
      </c>
    </row>
    <row r="155" spans="1:14" ht="58.5" hidden="1" customHeight="1" x14ac:dyDescent="0.35">
      <c r="A155" s="62" t="s">
        <v>1302</v>
      </c>
      <c r="B155" s="62" t="s">
        <v>1303</v>
      </c>
      <c r="C155" s="62" t="s">
        <v>1299</v>
      </c>
      <c r="D155" s="62" t="s">
        <v>409</v>
      </c>
      <c r="E155" s="62">
        <v>32403</v>
      </c>
      <c r="F155" s="62" t="s">
        <v>977</v>
      </c>
      <c r="G155" s="62">
        <v>18202240027</v>
      </c>
      <c r="H155" s="62" t="s">
        <v>610</v>
      </c>
      <c r="J155" s="63" t="s">
        <v>1304</v>
      </c>
      <c r="L155" s="63" t="s">
        <v>1305</v>
      </c>
      <c r="M155" s="64">
        <v>44883</v>
      </c>
      <c r="N155" s="64">
        <v>44913</v>
      </c>
    </row>
    <row r="156" spans="1:14" ht="70.5" hidden="1" customHeight="1" x14ac:dyDescent="0.35">
      <c r="A156" s="62" t="s">
        <v>1306</v>
      </c>
      <c r="B156" s="62" t="s">
        <v>217</v>
      </c>
      <c r="C156" s="62" t="s">
        <v>1307</v>
      </c>
      <c r="D156" s="62" t="s">
        <v>465</v>
      </c>
      <c r="E156" s="62">
        <v>32403</v>
      </c>
      <c r="F156" s="62" t="s">
        <v>977</v>
      </c>
      <c r="G156" s="62">
        <v>18202240025</v>
      </c>
      <c r="H156" s="62" t="s">
        <v>610</v>
      </c>
      <c r="J156" s="63" t="s">
        <v>1308</v>
      </c>
      <c r="L156" s="63" t="s">
        <v>1309</v>
      </c>
      <c r="M156" s="64">
        <v>44883</v>
      </c>
      <c r="N156" s="64">
        <v>44913</v>
      </c>
    </row>
    <row r="157" spans="1:14" ht="78" hidden="1" customHeight="1" x14ac:dyDescent="0.35">
      <c r="A157" s="62" t="s">
        <v>1310</v>
      </c>
      <c r="B157" s="62" t="s">
        <v>217</v>
      </c>
      <c r="C157" s="62" t="s">
        <v>1310</v>
      </c>
      <c r="D157" s="62" t="s">
        <v>17</v>
      </c>
      <c r="E157" s="62">
        <v>99563</v>
      </c>
      <c r="F157" s="62" t="s">
        <v>60</v>
      </c>
      <c r="G157" s="62">
        <v>54202240002</v>
      </c>
      <c r="H157" s="62" t="s">
        <v>27</v>
      </c>
      <c r="I157" s="62" t="s">
        <v>1311</v>
      </c>
      <c r="J157" s="63" t="s">
        <v>1312</v>
      </c>
      <c r="K157" s="62" t="s">
        <v>18</v>
      </c>
      <c r="L157" s="63" t="s">
        <v>1313</v>
      </c>
      <c r="M157" s="64">
        <v>44883</v>
      </c>
      <c r="N157" s="64">
        <v>44913</v>
      </c>
    </row>
    <row r="158" spans="1:14" s="74" customFormat="1" x14ac:dyDescent="0.35">
      <c r="A158" s="73" t="s">
        <v>1314</v>
      </c>
      <c r="B158" s="74" t="s">
        <v>1325</v>
      </c>
      <c r="C158" s="74" t="s">
        <v>1326</v>
      </c>
      <c r="D158" s="74" t="s">
        <v>167</v>
      </c>
      <c r="E158" s="74">
        <v>32920</v>
      </c>
      <c r="F158" s="74" t="s">
        <v>81</v>
      </c>
      <c r="G158" s="74">
        <v>18202240036</v>
      </c>
      <c r="H158" s="74" t="s">
        <v>53</v>
      </c>
      <c r="I158" s="74" t="s">
        <v>1327</v>
      </c>
      <c r="J158" s="73"/>
      <c r="L158" s="73"/>
    </row>
    <row r="159" spans="1:14" s="74" customFormat="1" x14ac:dyDescent="0.35">
      <c r="A159" s="73" t="s">
        <v>1315</v>
      </c>
      <c r="B159" s="74" t="s">
        <v>1328</v>
      </c>
      <c r="C159" s="74" t="s">
        <v>1326</v>
      </c>
      <c r="D159" s="74" t="s">
        <v>167</v>
      </c>
      <c r="E159" s="74">
        <v>32920</v>
      </c>
      <c r="F159" s="74" t="s">
        <v>81</v>
      </c>
      <c r="G159" s="74">
        <v>18202240037</v>
      </c>
      <c r="H159" s="74" t="s">
        <v>53</v>
      </c>
      <c r="I159" s="74" t="s">
        <v>1327</v>
      </c>
      <c r="J159" s="73"/>
      <c r="L159" s="73"/>
    </row>
    <row r="160" spans="1:14" s="74" customFormat="1" x14ac:dyDescent="0.35">
      <c r="A160" s="73" t="s">
        <v>1316</v>
      </c>
      <c r="B160" s="74" t="s">
        <v>1329</v>
      </c>
      <c r="C160" s="74" t="s">
        <v>1326</v>
      </c>
      <c r="D160" s="74" t="s">
        <v>167</v>
      </c>
      <c r="E160" s="74">
        <v>32920</v>
      </c>
      <c r="F160" s="74" t="s">
        <v>81</v>
      </c>
      <c r="G160" s="74">
        <v>18202240038</v>
      </c>
      <c r="H160" s="74" t="s">
        <v>53</v>
      </c>
      <c r="I160" s="74" t="s">
        <v>1327</v>
      </c>
      <c r="J160" s="73"/>
      <c r="L160" s="73"/>
    </row>
    <row r="161" spans="1:12" s="74" customFormat="1" x14ac:dyDescent="0.35">
      <c r="A161" s="73" t="s">
        <v>1317</v>
      </c>
      <c r="B161" s="74" t="s">
        <v>1330</v>
      </c>
      <c r="C161" s="74" t="s">
        <v>1326</v>
      </c>
      <c r="D161" s="74" t="s">
        <v>167</v>
      </c>
      <c r="E161" s="74">
        <v>32920</v>
      </c>
      <c r="F161" s="74" t="s">
        <v>81</v>
      </c>
      <c r="G161" s="74">
        <v>18202240039</v>
      </c>
      <c r="H161" s="74" t="s">
        <v>53</v>
      </c>
      <c r="I161" s="74" t="s">
        <v>1327</v>
      </c>
      <c r="J161" s="73"/>
      <c r="L161" s="73"/>
    </row>
    <row r="162" spans="1:12" s="74" customFormat="1" x14ac:dyDescent="0.35">
      <c r="A162" s="73" t="s">
        <v>1318</v>
      </c>
      <c r="B162" s="74" t="s">
        <v>1331</v>
      </c>
      <c r="C162" s="74" t="s">
        <v>1326</v>
      </c>
      <c r="D162" s="74" t="s">
        <v>167</v>
      </c>
      <c r="E162" s="74">
        <v>32920</v>
      </c>
      <c r="F162" s="74" t="s">
        <v>81</v>
      </c>
      <c r="G162" s="74">
        <v>18202240040</v>
      </c>
      <c r="H162" s="74" t="s">
        <v>53</v>
      </c>
      <c r="I162" s="74" t="s">
        <v>1327</v>
      </c>
      <c r="J162" s="73"/>
      <c r="L162" s="73"/>
    </row>
    <row r="163" spans="1:12" s="74" customFormat="1" x14ac:dyDescent="0.35">
      <c r="A163" s="73" t="s">
        <v>1319</v>
      </c>
      <c r="B163" s="74" t="s">
        <v>1328</v>
      </c>
      <c r="C163" s="74" t="s">
        <v>1326</v>
      </c>
      <c r="D163" s="74" t="s">
        <v>167</v>
      </c>
      <c r="E163" s="74">
        <v>32920</v>
      </c>
      <c r="F163" s="74" t="s">
        <v>81</v>
      </c>
      <c r="G163" s="74">
        <v>18202240041</v>
      </c>
      <c r="H163" s="74" t="s">
        <v>53</v>
      </c>
      <c r="I163" s="74" t="s">
        <v>1327</v>
      </c>
      <c r="J163" s="73"/>
      <c r="L163" s="73"/>
    </row>
    <row r="164" spans="1:12" s="74" customFormat="1" x14ac:dyDescent="0.35">
      <c r="A164" s="73" t="s">
        <v>1320</v>
      </c>
      <c r="B164" s="74" t="s">
        <v>1332</v>
      </c>
      <c r="C164" s="74" t="s">
        <v>1326</v>
      </c>
      <c r="D164" s="74" t="s">
        <v>167</v>
      </c>
      <c r="E164" s="74">
        <v>32920</v>
      </c>
      <c r="F164" s="74" t="s">
        <v>81</v>
      </c>
      <c r="G164" s="74">
        <v>18202240042</v>
      </c>
      <c r="H164" s="74" t="s">
        <v>53</v>
      </c>
      <c r="I164" s="74" t="s">
        <v>1327</v>
      </c>
      <c r="J164" s="73"/>
      <c r="L164" s="73"/>
    </row>
    <row r="165" spans="1:12" s="74" customFormat="1" x14ac:dyDescent="0.35">
      <c r="A165" s="73" t="s">
        <v>1321</v>
      </c>
      <c r="B165" s="74" t="s">
        <v>1333</v>
      </c>
      <c r="C165" s="74" t="s">
        <v>1326</v>
      </c>
      <c r="D165" s="74" t="s">
        <v>167</v>
      </c>
      <c r="E165" s="74">
        <v>32920</v>
      </c>
      <c r="F165" s="74" t="s">
        <v>81</v>
      </c>
      <c r="G165" s="74">
        <v>18202240043</v>
      </c>
      <c r="H165" s="74" t="s">
        <v>53</v>
      </c>
      <c r="I165" s="74" t="s">
        <v>1327</v>
      </c>
      <c r="J165" s="73"/>
      <c r="L165" s="73"/>
    </row>
    <row r="166" spans="1:12" s="76" customFormat="1" x14ac:dyDescent="0.35">
      <c r="A166" s="75" t="s">
        <v>1322</v>
      </c>
      <c r="B166" s="76" t="s">
        <v>1334</v>
      </c>
      <c r="C166" s="76" t="s">
        <v>671</v>
      </c>
      <c r="D166" s="76" t="s">
        <v>210</v>
      </c>
      <c r="E166" s="76">
        <v>80401</v>
      </c>
      <c r="F166" s="76" t="s">
        <v>672</v>
      </c>
      <c r="G166" s="76">
        <v>41202240001</v>
      </c>
      <c r="H166" s="76" t="s">
        <v>53</v>
      </c>
      <c r="I166" s="76" t="s">
        <v>1327</v>
      </c>
      <c r="J166" s="75"/>
      <c r="L166" s="75"/>
    </row>
    <row r="167" spans="1:12" s="74" customFormat="1" x14ac:dyDescent="0.35">
      <c r="A167" s="73" t="s">
        <v>1324</v>
      </c>
      <c r="B167" s="74" t="s">
        <v>1335</v>
      </c>
      <c r="C167" s="74" t="s">
        <v>1336</v>
      </c>
      <c r="D167" s="74" t="s">
        <v>1337</v>
      </c>
      <c r="E167" s="74">
        <v>30909</v>
      </c>
      <c r="F167" s="74" t="s">
        <v>1323</v>
      </c>
      <c r="G167" s="74">
        <v>77202240003</v>
      </c>
      <c r="H167" s="74" t="s">
        <v>27</v>
      </c>
      <c r="I167" s="74" t="s">
        <v>1327</v>
      </c>
      <c r="J167" s="73"/>
      <c r="L167" s="73"/>
    </row>
  </sheetData>
  <autoFilter ref="A1:O145" xr:uid="{50FC48F6-728A-4255-9AF9-3B053E8BE279}">
    <filterColumn colId="0">
      <filters>
        <filter val="Golconda Job Corps Center"/>
      </filters>
    </filterColumn>
    <filterColumn colId="12">
      <filters>
        <dateGroupItem year="2022" dateTimeGrouping="year"/>
      </filters>
    </filterColumn>
    <sortState xmlns:xlrd2="http://schemas.microsoft.com/office/spreadsheetml/2017/richdata2" ref="A2:O121">
      <sortCondition ref="M1:M121"/>
    </sortState>
  </autoFilter>
  <phoneticPr fontId="10"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1CC2-EB59-4F5B-BE1D-5C13BF2D3AB6}">
  <sheetPr>
    <tabColor rgb="FF7030A0"/>
  </sheetPr>
  <dimension ref="A1:O51"/>
  <sheetViews>
    <sheetView topLeftCell="G1" zoomScale="85" zoomScaleNormal="85" workbookViewId="0">
      <pane ySplit="5" topLeftCell="A6" activePane="bottomLeft" state="frozen"/>
      <selection activeCell="G1" sqref="G1"/>
      <selection pane="bottomLeft" activeCell="G1" sqref="A1:XFD1048576"/>
    </sheetView>
  </sheetViews>
  <sheetFormatPr defaultRowHeight="14.5" x14ac:dyDescent="0.35"/>
  <cols>
    <col min="1" max="1" width="38" style="6" bestFit="1" customWidth="1"/>
    <col min="2" max="2" width="37.7265625" customWidth="1"/>
    <col min="3" max="3" width="21.81640625" customWidth="1"/>
    <col min="6" max="6" width="20.7265625" style="29" customWidth="1"/>
    <col min="7" max="7" width="17.7265625" customWidth="1"/>
    <col min="8" max="8" width="13.1796875" bestFit="1" customWidth="1"/>
    <col min="9" max="9" width="16.54296875" bestFit="1" customWidth="1"/>
    <col min="10" max="10" width="48.81640625" style="6" customWidth="1"/>
    <col min="11" max="11" width="16.26953125" customWidth="1"/>
    <col min="12" max="12" width="34" style="6" customWidth="1"/>
    <col min="13" max="13" width="12.453125" bestFit="1" customWidth="1"/>
    <col min="14" max="14" width="12.7265625" customWidth="1"/>
  </cols>
  <sheetData>
    <row r="1" spans="1:15" s="5" customFormat="1" ht="46.5" x14ac:dyDescent="0.35">
      <c r="A1" s="1" t="s">
        <v>0</v>
      </c>
      <c r="B1" s="1" t="s">
        <v>1</v>
      </c>
      <c r="C1" s="34" t="s">
        <v>2</v>
      </c>
      <c r="D1" s="1" t="s">
        <v>3</v>
      </c>
      <c r="E1" s="2" t="s">
        <v>4</v>
      </c>
      <c r="F1" s="28" t="s">
        <v>5</v>
      </c>
      <c r="G1" s="1" t="s">
        <v>6</v>
      </c>
      <c r="H1" s="1" t="s">
        <v>7</v>
      </c>
      <c r="I1" s="1" t="s">
        <v>8</v>
      </c>
      <c r="J1" s="1" t="s">
        <v>9</v>
      </c>
      <c r="K1" s="1" t="s">
        <v>10</v>
      </c>
      <c r="L1" s="1" t="s">
        <v>11</v>
      </c>
      <c r="M1" s="3" t="s">
        <v>12</v>
      </c>
      <c r="N1" s="1" t="s">
        <v>13</v>
      </c>
      <c r="O1" s="4"/>
    </row>
    <row r="2" spans="1:15" ht="87" x14ac:dyDescent="0.35">
      <c r="A2" s="6" t="s">
        <v>392</v>
      </c>
      <c r="B2" t="s">
        <v>393</v>
      </c>
      <c r="C2" t="s">
        <v>394</v>
      </c>
      <c r="D2" t="s">
        <v>395</v>
      </c>
      <c r="E2" s="7">
        <v>25880</v>
      </c>
      <c r="F2" s="29" t="s">
        <v>18</v>
      </c>
      <c r="G2" s="20">
        <v>54202110001</v>
      </c>
      <c r="H2" t="s">
        <v>19</v>
      </c>
      <c r="I2" t="s">
        <v>396</v>
      </c>
      <c r="J2" s="6" t="s">
        <v>398</v>
      </c>
      <c r="K2" t="s">
        <v>18</v>
      </c>
      <c r="L2" s="23" t="s">
        <v>397</v>
      </c>
      <c r="M2" s="9">
        <v>44218</v>
      </c>
      <c r="N2" s="9">
        <v>44249</v>
      </c>
    </row>
    <row r="3" spans="1:15" ht="87" x14ac:dyDescent="0.35">
      <c r="A3" s="6" t="s">
        <v>399</v>
      </c>
      <c r="B3" t="s">
        <v>400</v>
      </c>
      <c r="C3" t="s">
        <v>401</v>
      </c>
      <c r="D3" t="s">
        <v>32</v>
      </c>
      <c r="E3">
        <v>81906</v>
      </c>
      <c r="F3" s="29" t="s">
        <v>402</v>
      </c>
      <c r="G3">
        <v>52202110001</v>
      </c>
      <c r="H3" t="s">
        <v>403</v>
      </c>
      <c r="J3" s="6" t="s">
        <v>404</v>
      </c>
      <c r="L3" s="6" t="s">
        <v>405</v>
      </c>
      <c r="M3" s="9">
        <v>44225</v>
      </c>
      <c r="N3" s="9">
        <v>44255</v>
      </c>
    </row>
    <row r="4" spans="1:15" ht="72.5" x14ac:dyDescent="0.35">
      <c r="A4" s="6" t="s">
        <v>406</v>
      </c>
      <c r="B4" t="s">
        <v>407</v>
      </c>
      <c r="C4" t="s">
        <v>408</v>
      </c>
      <c r="D4" t="s">
        <v>409</v>
      </c>
      <c r="E4">
        <v>58271</v>
      </c>
      <c r="F4" s="29" t="s">
        <v>18</v>
      </c>
      <c r="G4">
        <v>54202110002</v>
      </c>
      <c r="H4" t="s">
        <v>19</v>
      </c>
      <c r="I4" t="s">
        <v>410</v>
      </c>
      <c r="L4" s="6" t="s">
        <v>411</v>
      </c>
      <c r="M4" s="9">
        <v>44225</v>
      </c>
      <c r="N4" s="9">
        <v>44255</v>
      </c>
    </row>
    <row r="5" spans="1:15" ht="87" x14ac:dyDescent="0.35">
      <c r="A5" s="6" t="s">
        <v>488</v>
      </c>
      <c r="B5" t="s">
        <v>489</v>
      </c>
      <c r="C5" t="s">
        <v>490</v>
      </c>
      <c r="D5" t="s">
        <v>115</v>
      </c>
      <c r="E5">
        <v>77945</v>
      </c>
      <c r="F5" s="29" t="s">
        <v>439</v>
      </c>
      <c r="G5">
        <v>14202110001</v>
      </c>
      <c r="H5" t="s">
        <v>27</v>
      </c>
      <c r="J5" s="6" t="s">
        <v>491</v>
      </c>
      <c r="L5" s="6" t="s">
        <v>492</v>
      </c>
      <c r="M5" s="9">
        <v>44239</v>
      </c>
      <c r="N5" s="9">
        <v>44269</v>
      </c>
    </row>
    <row r="6" spans="1:15" ht="72.5" x14ac:dyDescent="0.35">
      <c r="A6" s="6" t="s">
        <v>493</v>
      </c>
      <c r="B6" t="s">
        <v>494</v>
      </c>
      <c r="C6" t="s">
        <v>495</v>
      </c>
      <c r="D6" t="s">
        <v>496</v>
      </c>
      <c r="E6">
        <v>21401</v>
      </c>
      <c r="F6" s="29" t="s">
        <v>497</v>
      </c>
      <c r="G6">
        <v>88202110001</v>
      </c>
      <c r="H6" t="s">
        <v>403</v>
      </c>
      <c r="J6" s="6" t="s">
        <v>498</v>
      </c>
      <c r="L6" s="6" t="s">
        <v>499</v>
      </c>
      <c r="M6" s="9">
        <v>44245</v>
      </c>
      <c r="N6" s="9">
        <v>44275</v>
      </c>
    </row>
    <row r="7" spans="1:15" ht="58" x14ac:dyDescent="0.35">
      <c r="A7" s="6" t="s">
        <v>493</v>
      </c>
      <c r="B7" t="s">
        <v>494</v>
      </c>
      <c r="C7" t="s">
        <v>495</v>
      </c>
      <c r="D7" t="s">
        <v>500</v>
      </c>
      <c r="E7">
        <v>21401</v>
      </c>
      <c r="F7" s="29" t="s">
        <v>497</v>
      </c>
      <c r="G7">
        <v>88202110002</v>
      </c>
      <c r="H7" t="s">
        <v>403</v>
      </c>
      <c r="J7" s="6" t="s">
        <v>501</v>
      </c>
      <c r="L7" s="6" t="s">
        <v>502</v>
      </c>
      <c r="M7" s="9">
        <v>44245</v>
      </c>
      <c r="N7" s="9">
        <v>44275</v>
      </c>
    </row>
    <row r="8" spans="1:15" ht="58" x14ac:dyDescent="0.35">
      <c r="A8" s="6" t="s">
        <v>503</v>
      </c>
      <c r="B8" t="s">
        <v>504</v>
      </c>
      <c r="C8" t="s">
        <v>505</v>
      </c>
      <c r="D8" t="s">
        <v>496</v>
      </c>
      <c r="E8">
        <v>22314</v>
      </c>
      <c r="F8" s="29" t="s">
        <v>497</v>
      </c>
      <c r="G8">
        <v>88202110003</v>
      </c>
      <c r="H8" t="s">
        <v>403</v>
      </c>
      <c r="J8" s="6" t="s">
        <v>506</v>
      </c>
      <c r="L8" s="6" t="s">
        <v>507</v>
      </c>
      <c r="M8" s="9">
        <v>44245</v>
      </c>
      <c r="N8" s="9">
        <v>44275</v>
      </c>
    </row>
    <row r="9" spans="1:15" ht="58" x14ac:dyDescent="0.35">
      <c r="A9" s="6" t="s">
        <v>503</v>
      </c>
      <c r="B9" t="s">
        <v>504</v>
      </c>
      <c r="C9" t="s">
        <v>505</v>
      </c>
      <c r="D9" t="s">
        <v>496</v>
      </c>
      <c r="E9">
        <v>23314</v>
      </c>
      <c r="F9" s="29" t="s">
        <v>497</v>
      </c>
      <c r="G9">
        <v>88202110004</v>
      </c>
      <c r="H9" t="s">
        <v>403</v>
      </c>
      <c r="J9" s="6" t="s">
        <v>508</v>
      </c>
      <c r="L9" s="6" t="s">
        <v>509</v>
      </c>
      <c r="M9" s="9">
        <v>44245</v>
      </c>
      <c r="N9" s="9">
        <v>44275</v>
      </c>
    </row>
    <row r="10" spans="1:15" ht="87" x14ac:dyDescent="0.35">
      <c r="A10" s="6" t="s">
        <v>510</v>
      </c>
      <c r="B10" t="s">
        <v>511</v>
      </c>
      <c r="C10" t="s">
        <v>512</v>
      </c>
      <c r="D10" t="s">
        <v>121</v>
      </c>
      <c r="E10">
        <v>38112</v>
      </c>
      <c r="F10" s="29" t="s">
        <v>18</v>
      </c>
      <c r="G10">
        <v>54202110004</v>
      </c>
      <c r="H10" t="s">
        <v>19</v>
      </c>
      <c r="I10" s="27" t="s">
        <v>513</v>
      </c>
      <c r="J10" s="6" t="s">
        <v>514</v>
      </c>
      <c r="K10" t="s">
        <v>18</v>
      </c>
      <c r="L10" s="6" t="s">
        <v>515</v>
      </c>
      <c r="M10" s="9">
        <v>44253</v>
      </c>
      <c r="N10" s="9">
        <v>44283</v>
      </c>
    </row>
    <row r="11" spans="1:15" ht="87" x14ac:dyDescent="0.35">
      <c r="A11" s="6" t="s">
        <v>516</v>
      </c>
      <c r="B11" t="s">
        <v>469</v>
      </c>
      <c r="C11" t="s">
        <v>517</v>
      </c>
      <c r="D11" t="s">
        <v>80</v>
      </c>
      <c r="E11">
        <v>2675</v>
      </c>
      <c r="F11" s="29" t="s">
        <v>252</v>
      </c>
      <c r="G11">
        <v>54202110005</v>
      </c>
      <c r="H11" t="s">
        <v>19</v>
      </c>
      <c r="I11" s="27" t="s">
        <v>518</v>
      </c>
      <c r="J11" s="6" t="s">
        <v>519</v>
      </c>
      <c r="K11" t="s">
        <v>18</v>
      </c>
      <c r="L11" s="6" t="s">
        <v>520</v>
      </c>
      <c r="M11" s="9">
        <v>44253</v>
      </c>
      <c r="N11" s="9">
        <v>44283</v>
      </c>
    </row>
    <row r="12" spans="1:15" ht="101.5" x14ac:dyDescent="0.35">
      <c r="A12" s="6" t="s">
        <v>521</v>
      </c>
      <c r="B12" t="s">
        <v>522</v>
      </c>
      <c r="C12" t="s">
        <v>523</v>
      </c>
      <c r="D12" t="s">
        <v>524</v>
      </c>
      <c r="E12">
        <v>36748</v>
      </c>
      <c r="F12" s="29" t="s">
        <v>18</v>
      </c>
      <c r="G12">
        <v>54202110007</v>
      </c>
      <c r="H12" t="s">
        <v>19</v>
      </c>
      <c r="I12" t="s">
        <v>525</v>
      </c>
      <c r="J12" s="6" t="s">
        <v>526</v>
      </c>
      <c r="K12" t="s">
        <v>18</v>
      </c>
      <c r="L12" s="6" t="s">
        <v>527</v>
      </c>
      <c r="M12" s="9">
        <v>44260</v>
      </c>
      <c r="N12" s="9">
        <v>44290</v>
      </c>
    </row>
    <row r="13" spans="1:15" ht="116" x14ac:dyDescent="0.35">
      <c r="A13" s="6" t="s">
        <v>528</v>
      </c>
      <c r="B13" t="s">
        <v>511</v>
      </c>
      <c r="C13" t="s">
        <v>512</v>
      </c>
      <c r="D13" t="s">
        <v>121</v>
      </c>
      <c r="E13">
        <v>38112</v>
      </c>
      <c r="F13" s="29" t="s">
        <v>18</v>
      </c>
      <c r="G13">
        <v>54202110004</v>
      </c>
      <c r="H13" t="s">
        <v>19</v>
      </c>
      <c r="I13" t="s">
        <v>513</v>
      </c>
      <c r="J13" s="6" t="s">
        <v>529</v>
      </c>
      <c r="K13" t="s">
        <v>18</v>
      </c>
      <c r="L13" s="6" t="s">
        <v>530</v>
      </c>
      <c r="M13" s="9">
        <v>44260</v>
      </c>
      <c r="N13" s="9">
        <v>44290</v>
      </c>
    </row>
    <row r="14" spans="1:15" ht="87" x14ac:dyDescent="0.35">
      <c r="A14" s="6" t="s">
        <v>531</v>
      </c>
      <c r="B14" t="s">
        <v>532</v>
      </c>
      <c r="C14" t="s">
        <v>533</v>
      </c>
      <c r="D14" t="s">
        <v>203</v>
      </c>
      <c r="E14">
        <v>4011</v>
      </c>
      <c r="F14" s="29" t="s">
        <v>497</v>
      </c>
      <c r="G14">
        <v>88202110009</v>
      </c>
      <c r="H14" t="s">
        <v>27</v>
      </c>
      <c r="J14" s="6" t="s">
        <v>534</v>
      </c>
      <c r="L14" s="6" t="s">
        <v>535</v>
      </c>
      <c r="M14" s="9">
        <v>44267</v>
      </c>
      <c r="N14" s="9">
        <v>44297</v>
      </c>
    </row>
    <row r="15" spans="1:15" ht="101.5" x14ac:dyDescent="0.35">
      <c r="A15" s="6" t="s">
        <v>536</v>
      </c>
      <c r="B15" t="s">
        <v>537</v>
      </c>
      <c r="C15" t="s">
        <v>538</v>
      </c>
      <c r="D15" t="s">
        <v>203</v>
      </c>
      <c r="E15">
        <v>4476</v>
      </c>
      <c r="F15" s="29" t="s">
        <v>497</v>
      </c>
      <c r="G15">
        <v>88202110013</v>
      </c>
      <c r="H15" t="s">
        <v>27</v>
      </c>
      <c r="J15" s="6" t="s">
        <v>539</v>
      </c>
      <c r="L15" s="6" t="s">
        <v>540</v>
      </c>
      <c r="M15" s="9">
        <v>44267</v>
      </c>
      <c r="N15" s="9">
        <v>44297</v>
      </c>
    </row>
    <row r="16" spans="1:15" ht="87" x14ac:dyDescent="0.35">
      <c r="A16" s="6" t="s">
        <v>541</v>
      </c>
      <c r="B16" t="s">
        <v>542</v>
      </c>
      <c r="C16" t="s">
        <v>543</v>
      </c>
      <c r="D16" t="s">
        <v>80</v>
      </c>
      <c r="E16">
        <v>2743</v>
      </c>
      <c r="F16" s="29" t="s">
        <v>497</v>
      </c>
      <c r="G16">
        <v>88202110008</v>
      </c>
      <c r="H16" t="s">
        <v>27</v>
      </c>
      <c r="J16" s="6" t="s">
        <v>544</v>
      </c>
      <c r="L16" s="6" t="s">
        <v>545</v>
      </c>
      <c r="M16" s="9">
        <v>44267</v>
      </c>
      <c r="N16" s="9">
        <v>44297</v>
      </c>
    </row>
    <row r="17" spans="1:14" ht="101.5" x14ac:dyDescent="0.35">
      <c r="A17" s="6" t="s">
        <v>546</v>
      </c>
      <c r="B17" t="s">
        <v>547</v>
      </c>
      <c r="C17" t="s">
        <v>548</v>
      </c>
      <c r="D17" t="s">
        <v>549</v>
      </c>
      <c r="E17">
        <v>12828</v>
      </c>
      <c r="F17" s="29" t="s">
        <v>497</v>
      </c>
      <c r="G17">
        <v>88202110010</v>
      </c>
      <c r="H17" t="s">
        <v>27</v>
      </c>
      <c r="J17" s="6" t="s">
        <v>550</v>
      </c>
      <c r="L17" s="6" t="s">
        <v>551</v>
      </c>
      <c r="M17" s="9">
        <v>44267</v>
      </c>
      <c r="N17" s="9">
        <v>44297</v>
      </c>
    </row>
    <row r="18" spans="1:14" ht="87" x14ac:dyDescent="0.35">
      <c r="A18" s="6" t="s">
        <v>552</v>
      </c>
      <c r="B18" t="s">
        <v>553</v>
      </c>
      <c r="C18" t="s">
        <v>554</v>
      </c>
      <c r="D18" t="s">
        <v>549</v>
      </c>
      <c r="E18">
        <v>17174</v>
      </c>
      <c r="F18" s="29" t="s">
        <v>497</v>
      </c>
      <c r="G18">
        <v>88202110014</v>
      </c>
      <c r="H18" t="s">
        <v>27</v>
      </c>
      <c r="J18" s="6" t="s">
        <v>555</v>
      </c>
      <c r="L18" s="6" t="s">
        <v>556</v>
      </c>
      <c r="M18" s="9">
        <v>44267</v>
      </c>
      <c r="N18" s="9">
        <v>44297</v>
      </c>
    </row>
    <row r="19" spans="1:14" ht="101.5" x14ac:dyDescent="0.35">
      <c r="A19" s="6" t="s">
        <v>557</v>
      </c>
      <c r="B19" t="s">
        <v>558</v>
      </c>
      <c r="C19" t="s">
        <v>559</v>
      </c>
      <c r="D19" t="s">
        <v>109</v>
      </c>
      <c r="E19">
        <v>28560</v>
      </c>
      <c r="F19" s="29" t="s">
        <v>497</v>
      </c>
      <c r="G19">
        <v>88202110012</v>
      </c>
      <c r="H19" t="s">
        <v>27</v>
      </c>
      <c r="J19" s="6" t="s">
        <v>560</v>
      </c>
      <c r="L19" s="6" t="s">
        <v>561</v>
      </c>
      <c r="M19" s="9">
        <v>44267</v>
      </c>
      <c r="N19" s="9">
        <v>44297</v>
      </c>
    </row>
    <row r="20" spans="1:14" ht="72.5" x14ac:dyDescent="0.35">
      <c r="A20" s="6" t="s">
        <v>562</v>
      </c>
      <c r="B20" t="s">
        <v>563</v>
      </c>
      <c r="C20" t="s">
        <v>564</v>
      </c>
      <c r="D20" t="s">
        <v>274</v>
      </c>
      <c r="E20">
        <v>53097</v>
      </c>
      <c r="F20" s="29" t="s">
        <v>497</v>
      </c>
      <c r="G20">
        <v>88202110011</v>
      </c>
      <c r="H20" t="s">
        <v>27</v>
      </c>
      <c r="J20" s="6" t="s">
        <v>565</v>
      </c>
      <c r="L20" s="6" t="s">
        <v>566</v>
      </c>
      <c r="M20" s="9">
        <v>44267</v>
      </c>
      <c r="N20" s="9">
        <v>44297</v>
      </c>
    </row>
    <row r="21" spans="1:14" ht="188.5" x14ac:dyDescent="0.35">
      <c r="A21" s="6" t="s">
        <v>567</v>
      </c>
      <c r="B21" t="s">
        <v>568</v>
      </c>
      <c r="C21" t="s">
        <v>569</v>
      </c>
      <c r="D21" t="s">
        <v>167</v>
      </c>
      <c r="E21">
        <v>33881</v>
      </c>
      <c r="F21" s="29" t="s">
        <v>439</v>
      </c>
      <c r="G21">
        <v>54202110011</v>
      </c>
      <c r="H21" t="s">
        <v>19</v>
      </c>
      <c r="I21" s="26" t="s">
        <v>570</v>
      </c>
      <c r="J21" s="6" t="s">
        <v>571</v>
      </c>
      <c r="K21" t="s">
        <v>18</v>
      </c>
      <c r="L21" s="6" t="s">
        <v>572</v>
      </c>
      <c r="M21" s="9">
        <v>44281</v>
      </c>
      <c r="N21" s="9">
        <v>44311</v>
      </c>
    </row>
    <row r="22" spans="1:14" ht="72.5" x14ac:dyDescent="0.35">
      <c r="A22" s="6" t="s">
        <v>573</v>
      </c>
      <c r="B22" t="s">
        <v>469</v>
      </c>
      <c r="C22" t="s">
        <v>574</v>
      </c>
      <c r="D22" t="s">
        <v>431</v>
      </c>
      <c r="F22" s="29" t="s">
        <v>577</v>
      </c>
      <c r="G22">
        <v>14202110005</v>
      </c>
      <c r="H22" t="s">
        <v>27</v>
      </c>
      <c r="J22" s="6" t="s">
        <v>575</v>
      </c>
      <c r="L22" s="6" t="s">
        <v>576</v>
      </c>
      <c r="M22" s="9">
        <v>44288</v>
      </c>
      <c r="N22" s="9">
        <v>44318</v>
      </c>
    </row>
    <row r="23" spans="1:14" ht="72.5" x14ac:dyDescent="0.35">
      <c r="A23" s="6" t="s">
        <v>578</v>
      </c>
      <c r="B23" t="s">
        <v>579</v>
      </c>
      <c r="C23" t="s">
        <v>580</v>
      </c>
      <c r="D23" t="s">
        <v>115</v>
      </c>
      <c r="E23">
        <v>79845</v>
      </c>
      <c r="F23" s="29" t="s">
        <v>419</v>
      </c>
      <c r="G23">
        <v>54202120004</v>
      </c>
      <c r="H23" t="s">
        <v>19</v>
      </c>
      <c r="I23" t="s">
        <v>581</v>
      </c>
      <c r="J23" s="6" t="s">
        <v>582</v>
      </c>
      <c r="K23" t="s">
        <v>18</v>
      </c>
      <c r="L23" s="6" t="s">
        <v>583</v>
      </c>
      <c r="M23" s="9">
        <v>44302</v>
      </c>
      <c r="N23" s="9">
        <v>44332</v>
      </c>
    </row>
    <row r="24" spans="1:14" ht="72.5" x14ac:dyDescent="0.35">
      <c r="A24" s="6" t="s">
        <v>586</v>
      </c>
      <c r="B24" t="s">
        <v>585</v>
      </c>
      <c r="C24" t="s">
        <v>595</v>
      </c>
      <c r="D24" t="s">
        <v>596</v>
      </c>
      <c r="E24">
        <v>70118</v>
      </c>
      <c r="F24" s="29" t="s">
        <v>597</v>
      </c>
      <c r="G24">
        <v>54202120005</v>
      </c>
      <c r="H24" t="s">
        <v>19</v>
      </c>
      <c r="I24" s="26" t="s">
        <v>598</v>
      </c>
      <c r="J24" s="6" t="s">
        <v>599</v>
      </c>
      <c r="K24" t="s">
        <v>18</v>
      </c>
      <c r="L24" s="6" t="s">
        <v>600</v>
      </c>
      <c r="M24" s="9">
        <v>44302</v>
      </c>
      <c r="N24" s="9">
        <v>44332</v>
      </c>
    </row>
    <row r="25" spans="1:14" ht="72.5" x14ac:dyDescent="0.35">
      <c r="A25" s="6" t="s">
        <v>586</v>
      </c>
      <c r="B25" t="s">
        <v>584</v>
      </c>
      <c r="C25" t="s">
        <v>595</v>
      </c>
      <c r="D25" t="s">
        <v>596</v>
      </c>
      <c r="E25">
        <v>70118</v>
      </c>
      <c r="F25" s="29" t="s">
        <v>597</v>
      </c>
      <c r="G25">
        <v>54202120005</v>
      </c>
      <c r="H25" t="s">
        <v>19</v>
      </c>
      <c r="I25" s="26" t="s">
        <v>598</v>
      </c>
      <c r="J25" s="6" t="s">
        <v>599</v>
      </c>
      <c r="K25" t="s">
        <v>18</v>
      </c>
      <c r="L25" s="6" t="s">
        <v>600</v>
      </c>
      <c r="M25" s="9">
        <v>44302</v>
      </c>
      <c r="N25" s="9">
        <v>44332</v>
      </c>
    </row>
    <row r="26" spans="1:14" ht="72.5" x14ac:dyDescent="0.35">
      <c r="A26" s="6" t="s">
        <v>588</v>
      </c>
      <c r="B26" t="s">
        <v>587</v>
      </c>
      <c r="C26" t="s">
        <v>595</v>
      </c>
      <c r="D26" t="s">
        <v>596</v>
      </c>
      <c r="E26">
        <v>70118</v>
      </c>
      <c r="F26" s="29" t="s">
        <v>597</v>
      </c>
      <c r="G26">
        <v>54202120005</v>
      </c>
      <c r="H26" t="s">
        <v>19</v>
      </c>
      <c r="I26" s="26" t="s">
        <v>598</v>
      </c>
      <c r="J26" s="6" t="s">
        <v>599</v>
      </c>
      <c r="K26" t="s">
        <v>18</v>
      </c>
      <c r="L26" s="6" t="s">
        <v>600</v>
      </c>
      <c r="M26" s="9">
        <v>44302</v>
      </c>
      <c r="N26" s="9">
        <v>44332</v>
      </c>
    </row>
    <row r="27" spans="1:14" ht="72.5" x14ac:dyDescent="0.35">
      <c r="A27" s="6" t="s">
        <v>590</v>
      </c>
      <c r="B27" t="s">
        <v>589</v>
      </c>
      <c r="C27" t="s">
        <v>601</v>
      </c>
      <c r="D27" t="s">
        <v>596</v>
      </c>
      <c r="E27">
        <v>70118</v>
      </c>
      <c r="F27" s="29" t="s">
        <v>597</v>
      </c>
      <c r="G27">
        <v>54202120005</v>
      </c>
      <c r="H27" t="s">
        <v>19</v>
      </c>
      <c r="I27" s="26" t="s">
        <v>598</v>
      </c>
      <c r="J27" s="6" t="s">
        <v>599</v>
      </c>
      <c r="K27" t="s">
        <v>18</v>
      </c>
      <c r="L27" s="6" t="s">
        <v>600</v>
      </c>
      <c r="M27" s="9">
        <v>44302</v>
      </c>
      <c r="N27" s="9">
        <v>44332</v>
      </c>
    </row>
    <row r="28" spans="1:14" ht="72.5" x14ac:dyDescent="0.35">
      <c r="A28" s="6" t="s">
        <v>591</v>
      </c>
      <c r="B28" t="s">
        <v>592</v>
      </c>
      <c r="C28" t="s">
        <v>595</v>
      </c>
      <c r="D28" t="s">
        <v>596</v>
      </c>
      <c r="E28">
        <v>70118</v>
      </c>
      <c r="F28" s="29" t="s">
        <v>597</v>
      </c>
      <c r="G28">
        <v>54202120005</v>
      </c>
      <c r="H28" t="s">
        <v>19</v>
      </c>
      <c r="I28" s="26" t="s">
        <v>598</v>
      </c>
      <c r="J28" s="6" t="s">
        <v>599</v>
      </c>
      <c r="K28" t="s">
        <v>18</v>
      </c>
      <c r="L28" s="6" t="s">
        <v>600</v>
      </c>
      <c r="M28" s="9">
        <v>44302</v>
      </c>
      <c r="N28" s="9">
        <v>44332</v>
      </c>
    </row>
    <row r="29" spans="1:14" ht="72.5" x14ac:dyDescent="0.35">
      <c r="A29" s="6" t="s">
        <v>593</v>
      </c>
      <c r="B29" t="s">
        <v>594</v>
      </c>
      <c r="C29" t="s">
        <v>595</v>
      </c>
      <c r="D29" t="s">
        <v>596</v>
      </c>
      <c r="E29">
        <v>70118</v>
      </c>
      <c r="F29" s="29" t="s">
        <v>597</v>
      </c>
      <c r="G29">
        <v>54202120005</v>
      </c>
      <c r="H29" t="s">
        <v>19</v>
      </c>
      <c r="I29" s="26" t="s">
        <v>598</v>
      </c>
      <c r="J29" s="6" t="s">
        <v>599</v>
      </c>
      <c r="K29" t="s">
        <v>18</v>
      </c>
      <c r="L29" s="6" t="s">
        <v>600</v>
      </c>
      <c r="M29" s="9">
        <v>44302</v>
      </c>
      <c r="N29" s="9">
        <v>44332</v>
      </c>
    </row>
    <row r="30" spans="1:14" ht="116" x14ac:dyDescent="0.35">
      <c r="A30" s="6" t="s">
        <v>602</v>
      </c>
      <c r="B30" t="s">
        <v>603</v>
      </c>
      <c r="C30" t="s">
        <v>604</v>
      </c>
      <c r="D30" t="s">
        <v>395</v>
      </c>
      <c r="E30">
        <v>26651</v>
      </c>
      <c r="F30" s="29" t="s">
        <v>18</v>
      </c>
      <c r="G30">
        <v>54202120001</v>
      </c>
      <c r="H30" t="s">
        <v>19</v>
      </c>
      <c r="I30" s="26" t="s">
        <v>605</v>
      </c>
      <c r="J30" s="6" t="s">
        <v>606</v>
      </c>
      <c r="K30" t="s">
        <v>18</v>
      </c>
      <c r="L30" s="6" t="s">
        <v>607</v>
      </c>
      <c r="M30" s="9">
        <v>44309</v>
      </c>
      <c r="N30" s="9">
        <v>44339</v>
      </c>
    </row>
    <row r="31" spans="1:14" ht="58" x14ac:dyDescent="0.35">
      <c r="A31" s="6" t="s">
        <v>608</v>
      </c>
      <c r="B31" t="s">
        <v>609</v>
      </c>
      <c r="C31" t="s">
        <v>595</v>
      </c>
      <c r="D31" t="s">
        <v>596</v>
      </c>
      <c r="E31">
        <v>70124</v>
      </c>
      <c r="F31" s="29" t="s">
        <v>439</v>
      </c>
      <c r="G31" s="26">
        <v>14202120005</v>
      </c>
      <c r="H31" t="s">
        <v>610</v>
      </c>
      <c r="J31" s="6" t="s">
        <v>611</v>
      </c>
      <c r="L31" s="6" t="s">
        <v>612</v>
      </c>
      <c r="M31" s="9">
        <v>44330</v>
      </c>
      <c r="N31" s="9">
        <v>44361</v>
      </c>
    </row>
    <row r="32" spans="1:14" ht="58" x14ac:dyDescent="0.35">
      <c r="A32" s="6" t="s">
        <v>613</v>
      </c>
      <c r="B32" t="s">
        <v>614</v>
      </c>
      <c r="C32" t="s">
        <v>197</v>
      </c>
      <c r="D32" t="s">
        <v>90</v>
      </c>
      <c r="E32">
        <v>59804</v>
      </c>
      <c r="F32" s="29" t="s">
        <v>615</v>
      </c>
      <c r="G32">
        <v>13202120033</v>
      </c>
      <c r="H32" t="s">
        <v>27</v>
      </c>
      <c r="J32" s="6" t="s">
        <v>616</v>
      </c>
      <c r="L32" s="6" t="s">
        <v>617</v>
      </c>
      <c r="M32" s="9">
        <v>44330</v>
      </c>
      <c r="N32" s="9">
        <v>44361</v>
      </c>
    </row>
    <row r="33" spans="1:14" ht="72.5" x14ac:dyDescent="0.35">
      <c r="A33" s="6" t="s">
        <v>618</v>
      </c>
      <c r="B33" t="s">
        <v>619</v>
      </c>
      <c r="C33" t="s">
        <v>620</v>
      </c>
      <c r="D33" t="s">
        <v>549</v>
      </c>
      <c r="E33">
        <v>13101</v>
      </c>
      <c r="F33" s="29" t="s">
        <v>252</v>
      </c>
      <c r="G33">
        <v>54202120009</v>
      </c>
      <c r="H33" t="s">
        <v>27</v>
      </c>
      <c r="I33" s="26" t="s">
        <v>621</v>
      </c>
      <c r="J33" s="6" t="s">
        <v>623</v>
      </c>
      <c r="K33" t="s">
        <v>18</v>
      </c>
      <c r="L33" s="6" t="s">
        <v>622</v>
      </c>
      <c r="M33" s="9">
        <v>44330</v>
      </c>
      <c r="N33" s="9">
        <v>44361</v>
      </c>
    </row>
    <row r="34" spans="1:14" ht="58" x14ac:dyDescent="0.35">
      <c r="A34" t="s">
        <v>624</v>
      </c>
      <c r="B34" t="s">
        <v>625</v>
      </c>
      <c r="C34" t="s">
        <v>185</v>
      </c>
      <c r="D34" t="s">
        <v>626</v>
      </c>
      <c r="E34">
        <v>83660</v>
      </c>
      <c r="F34" s="29" t="s">
        <v>439</v>
      </c>
      <c r="G34">
        <v>14202120008</v>
      </c>
      <c r="H34" t="s">
        <v>610</v>
      </c>
      <c r="J34" s="6" t="s">
        <v>627</v>
      </c>
      <c r="L34" s="6" t="s">
        <v>628</v>
      </c>
      <c r="M34" s="9">
        <v>44358</v>
      </c>
      <c r="N34" s="9">
        <v>44388</v>
      </c>
    </row>
    <row r="35" spans="1:14" ht="58" x14ac:dyDescent="0.35">
      <c r="A35" s="6" t="s">
        <v>629</v>
      </c>
      <c r="B35" t="s">
        <v>630</v>
      </c>
      <c r="C35" t="s">
        <v>631</v>
      </c>
      <c r="D35" t="s">
        <v>32</v>
      </c>
      <c r="E35">
        <v>93643</v>
      </c>
      <c r="F35" s="29" t="s">
        <v>615</v>
      </c>
      <c r="G35">
        <v>13202120065</v>
      </c>
      <c r="H35" t="s">
        <v>403</v>
      </c>
      <c r="J35" s="6" t="s">
        <v>632</v>
      </c>
      <c r="L35" s="6" t="s">
        <v>633</v>
      </c>
      <c r="M35" s="9">
        <v>44365</v>
      </c>
      <c r="N35" s="9">
        <v>44395</v>
      </c>
    </row>
    <row r="36" spans="1:14" ht="58" x14ac:dyDescent="0.35">
      <c r="A36" s="6" t="s">
        <v>634</v>
      </c>
      <c r="B36" t="s">
        <v>635</v>
      </c>
      <c r="C36" t="s">
        <v>636</v>
      </c>
      <c r="D36" t="s">
        <v>59</v>
      </c>
      <c r="E36">
        <v>65036</v>
      </c>
      <c r="F36" s="29" t="s">
        <v>637</v>
      </c>
      <c r="G36">
        <v>31202120005</v>
      </c>
      <c r="H36" t="s">
        <v>27</v>
      </c>
      <c r="J36" s="6" t="s">
        <v>638</v>
      </c>
      <c r="L36" s="6" t="s">
        <v>639</v>
      </c>
      <c r="M36" s="9">
        <v>44365</v>
      </c>
      <c r="N36" s="9">
        <v>44395</v>
      </c>
    </row>
    <row r="37" spans="1:14" ht="188.5" x14ac:dyDescent="0.35">
      <c r="A37" s="30" t="s">
        <v>646</v>
      </c>
      <c r="B37" s="30" t="s">
        <v>647</v>
      </c>
      <c r="C37" t="s">
        <v>648</v>
      </c>
      <c r="D37" t="s">
        <v>649</v>
      </c>
      <c r="E37">
        <v>74423</v>
      </c>
      <c r="F37" s="29" t="s">
        <v>651</v>
      </c>
      <c r="G37" s="26">
        <v>21202130039</v>
      </c>
      <c r="H37" t="s">
        <v>652</v>
      </c>
      <c r="J37" s="6" t="s">
        <v>653</v>
      </c>
      <c r="L37" s="6" t="s">
        <v>654</v>
      </c>
      <c r="M37" s="9">
        <v>44400</v>
      </c>
      <c r="N37" s="9">
        <v>44431</v>
      </c>
    </row>
    <row r="38" spans="1:14" ht="15.5" x14ac:dyDescent="0.35">
      <c r="B38" s="30" t="s">
        <v>650</v>
      </c>
    </row>
    <row r="39" spans="1:14" ht="58" x14ac:dyDescent="0.35">
      <c r="A39" s="26" t="s">
        <v>655</v>
      </c>
      <c r="B39" t="s">
        <v>656</v>
      </c>
      <c r="C39" s="31" t="s">
        <v>595</v>
      </c>
      <c r="D39" t="s">
        <v>596</v>
      </c>
      <c r="E39">
        <v>70124</v>
      </c>
      <c r="F39" s="29" t="s">
        <v>439</v>
      </c>
      <c r="G39" s="26">
        <v>14202130001</v>
      </c>
      <c r="H39" s="26" t="s">
        <v>53</v>
      </c>
      <c r="L39" s="6" t="s">
        <v>657</v>
      </c>
      <c r="M39" s="9">
        <v>44407</v>
      </c>
      <c r="N39" s="9">
        <v>44438</v>
      </c>
    </row>
    <row r="40" spans="1:14" ht="43.5" x14ac:dyDescent="0.35">
      <c r="A40" s="6" t="s">
        <v>664</v>
      </c>
      <c r="B40" t="s">
        <v>665</v>
      </c>
      <c r="C40" t="s">
        <v>666</v>
      </c>
      <c r="D40" t="s">
        <v>32</v>
      </c>
      <c r="E40">
        <v>95531</v>
      </c>
      <c r="F40" s="29" t="s">
        <v>497</v>
      </c>
      <c r="G40">
        <v>8202130009</v>
      </c>
      <c r="H40" t="s">
        <v>652</v>
      </c>
      <c r="L40" s="6" t="s">
        <v>667</v>
      </c>
      <c r="M40" s="9">
        <v>44456</v>
      </c>
      <c r="N40" s="9">
        <v>44486</v>
      </c>
    </row>
    <row r="41" spans="1:14" s="35" customFormat="1" ht="93" x14ac:dyDescent="0.35">
      <c r="A41" s="31" t="s">
        <v>669</v>
      </c>
      <c r="B41" s="30" t="s">
        <v>670</v>
      </c>
      <c r="C41" s="35" t="s">
        <v>671</v>
      </c>
      <c r="D41" s="35" t="s">
        <v>210</v>
      </c>
      <c r="E41" s="35">
        <v>80401</v>
      </c>
      <c r="F41" s="26" t="s">
        <v>672</v>
      </c>
      <c r="G41" s="26">
        <v>41202130002</v>
      </c>
      <c r="H41" s="35" t="s">
        <v>27</v>
      </c>
      <c r="J41" s="36"/>
      <c r="L41" s="33" t="s">
        <v>676</v>
      </c>
      <c r="M41" s="37">
        <v>44463</v>
      </c>
      <c r="N41" s="37">
        <v>44493</v>
      </c>
    </row>
    <row r="42" spans="1:14" s="35" customFormat="1" ht="93" x14ac:dyDescent="0.35">
      <c r="A42" s="32" t="s">
        <v>668</v>
      </c>
      <c r="B42" s="35" t="s">
        <v>658</v>
      </c>
      <c r="C42" s="35" t="s">
        <v>659</v>
      </c>
      <c r="D42" s="35" t="s">
        <v>210</v>
      </c>
      <c r="E42" s="35">
        <v>80474</v>
      </c>
      <c r="F42" s="38" t="s">
        <v>661</v>
      </c>
      <c r="G42" s="35">
        <v>54202130003</v>
      </c>
      <c r="H42" s="35" t="s">
        <v>19</v>
      </c>
      <c r="I42" s="35" t="s">
        <v>660</v>
      </c>
      <c r="J42" s="36" t="s">
        <v>662</v>
      </c>
      <c r="K42" s="35" t="s">
        <v>18</v>
      </c>
      <c r="L42" s="36" t="s">
        <v>663</v>
      </c>
      <c r="M42" s="37">
        <v>44449</v>
      </c>
      <c r="N42" s="37">
        <v>44479</v>
      </c>
    </row>
    <row r="43" spans="1:14" s="35" customFormat="1" ht="46.5" x14ac:dyDescent="0.35">
      <c r="A43" s="30" t="s">
        <v>640</v>
      </c>
      <c r="B43" s="30" t="s">
        <v>641</v>
      </c>
      <c r="C43" s="35" t="s">
        <v>642</v>
      </c>
      <c r="D43" s="35" t="s">
        <v>626</v>
      </c>
      <c r="E43" s="35">
        <v>83425</v>
      </c>
      <c r="F43" s="38" t="s">
        <v>18</v>
      </c>
      <c r="G43" s="26">
        <v>54202120014</v>
      </c>
      <c r="H43" s="35" t="s">
        <v>27</v>
      </c>
      <c r="I43" s="35" t="s">
        <v>643</v>
      </c>
      <c r="J43" s="36" t="s">
        <v>644</v>
      </c>
      <c r="K43" s="35" t="s">
        <v>18</v>
      </c>
      <c r="L43" s="36" t="s">
        <v>645</v>
      </c>
      <c r="M43" s="37">
        <v>44372</v>
      </c>
      <c r="N43" s="37">
        <v>44402</v>
      </c>
    </row>
    <row r="44" spans="1:14" s="35" customFormat="1" ht="77.5" x14ac:dyDescent="0.35">
      <c r="A44" s="36" t="s">
        <v>673</v>
      </c>
      <c r="B44" s="30" t="s">
        <v>674</v>
      </c>
      <c r="C44" s="31" t="s">
        <v>671</v>
      </c>
      <c r="D44" s="35" t="s">
        <v>210</v>
      </c>
      <c r="E44" s="35">
        <v>80401</v>
      </c>
      <c r="F44" s="38" t="s">
        <v>672</v>
      </c>
      <c r="G44" s="26">
        <v>41202130003</v>
      </c>
      <c r="H44" s="35" t="s">
        <v>27</v>
      </c>
      <c r="J44" s="36"/>
      <c r="L44" s="33" t="s">
        <v>675</v>
      </c>
      <c r="M44" s="37">
        <v>44463</v>
      </c>
      <c r="N44" s="37">
        <v>44493</v>
      </c>
    </row>
    <row r="45" spans="1:14" s="12" customFormat="1" ht="72.5" x14ac:dyDescent="0.35">
      <c r="A45" s="18" t="s">
        <v>677</v>
      </c>
      <c r="B45" s="15" t="s">
        <v>678</v>
      </c>
      <c r="C45" s="39" t="s">
        <v>679</v>
      </c>
      <c r="D45" s="39" t="s">
        <v>115</v>
      </c>
      <c r="E45" s="39">
        <v>75217</v>
      </c>
      <c r="F45" s="40" t="s">
        <v>680</v>
      </c>
      <c r="G45" s="41">
        <v>97202140001</v>
      </c>
      <c r="H45" s="39" t="s">
        <v>27</v>
      </c>
      <c r="J45" s="18" t="s">
        <v>681</v>
      </c>
      <c r="L45" s="18" t="s">
        <v>682</v>
      </c>
      <c r="M45" s="17">
        <v>44477</v>
      </c>
      <c r="N45" s="17">
        <v>44508</v>
      </c>
    </row>
    <row r="46" spans="1:14" ht="72.5" x14ac:dyDescent="0.35">
      <c r="A46" s="6" t="s">
        <v>683</v>
      </c>
      <c r="B46" s="30" t="s">
        <v>469</v>
      </c>
      <c r="C46" s="35" t="s">
        <v>684</v>
      </c>
      <c r="D46" s="35" t="s">
        <v>17</v>
      </c>
      <c r="E46" s="35">
        <v>99786</v>
      </c>
      <c r="F46" s="29" t="s">
        <v>18</v>
      </c>
      <c r="G46" s="26">
        <v>54202140001</v>
      </c>
      <c r="H46" s="35" t="s">
        <v>27</v>
      </c>
      <c r="I46" s="35" t="s">
        <v>685</v>
      </c>
      <c r="J46" s="6" t="s">
        <v>696</v>
      </c>
      <c r="K46" t="s">
        <v>18</v>
      </c>
      <c r="L46" s="6" t="s">
        <v>697</v>
      </c>
      <c r="M46" s="9">
        <v>44519</v>
      </c>
      <c r="N46" s="9">
        <v>44549</v>
      </c>
    </row>
    <row r="47" spans="1:14" ht="188.5" x14ac:dyDescent="0.35">
      <c r="A47" s="6" t="s">
        <v>686</v>
      </c>
      <c r="B47" s="30" t="s">
        <v>687</v>
      </c>
      <c r="C47" s="35" t="s">
        <v>688</v>
      </c>
      <c r="D47" s="35" t="s">
        <v>431</v>
      </c>
      <c r="E47" s="35">
        <v>46124</v>
      </c>
      <c r="F47" s="29" t="s">
        <v>597</v>
      </c>
      <c r="G47" s="26">
        <v>54202140003</v>
      </c>
      <c r="H47" s="35" t="s">
        <v>27</v>
      </c>
      <c r="I47" s="35" t="s">
        <v>689</v>
      </c>
      <c r="J47" s="6" t="s">
        <v>690</v>
      </c>
      <c r="K47" s="35" t="s">
        <v>18</v>
      </c>
      <c r="L47" s="6" t="s">
        <v>691</v>
      </c>
      <c r="M47" s="9">
        <v>44519</v>
      </c>
      <c r="N47" s="9">
        <v>44551</v>
      </c>
    </row>
    <row r="48" spans="1:14" ht="87" x14ac:dyDescent="0.35">
      <c r="A48" s="6" t="s">
        <v>692</v>
      </c>
      <c r="C48" s="35" t="s">
        <v>693</v>
      </c>
      <c r="D48" s="35" t="s">
        <v>121</v>
      </c>
      <c r="F48" s="29" t="s">
        <v>637</v>
      </c>
      <c r="G48" s="26">
        <v>31202140024</v>
      </c>
      <c r="H48" s="35" t="s">
        <v>53</v>
      </c>
      <c r="J48" s="6" t="s">
        <v>694</v>
      </c>
      <c r="L48" s="6" t="s">
        <v>695</v>
      </c>
      <c r="M48" s="9">
        <v>44521</v>
      </c>
      <c r="N48" s="9">
        <v>44551</v>
      </c>
    </row>
    <row r="49" spans="1:14" ht="72.5" x14ac:dyDescent="0.35">
      <c r="A49" s="6" t="s">
        <v>683</v>
      </c>
      <c r="B49" s="30" t="s">
        <v>469</v>
      </c>
      <c r="C49" s="35" t="s">
        <v>684</v>
      </c>
      <c r="D49" s="35" t="s">
        <v>17</v>
      </c>
      <c r="E49" s="35">
        <v>99786</v>
      </c>
      <c r="F49" s="29" t="s">
        <v>18</v>
      </c>
      <c r="G49" s="26">
        <v>54202140001</v>
      </c>
      <c r="H49" s="35" t="s">
        <v>19</v>
      </c>
      <c r="I49" s="35" t="s">
        <v>685</v>
      </c>
      <c r="J49" s="6" t="s">
        <v>698</v>
      </c>
      <c r="K49" t="s">
        <v>18</v>
      </c>
      <c r="L49" s="6" t="s">
        <v>697</v>
      </c>
      <c r="M49" s="9">
        <v>44526</v>
      </c>
      <c r="N49" s="9">
        <v>44556</v>
      </c>
    </row>
    <row r="50" spans="1:14" ht="72.5" x14ac:dyDescent="0.35">
      <c r="A50" s="6" t="s">
        <v>699</v>
      </c>
      <c r="B50" s="30" t="s">
        <v>700</v>
      </c>
      <c r="C50" s="35" t="s">
        <v>701</v>
      </c>
      <c r="D50" s="35" t="s">
        <v>121</v>
      </c>
      <c r="F50" s="29" t="s">
        <v>637</v>
      </c>
      <c r="G50" s="26">
        <v>31202140027</v>
      </c>
      <c r="H50" s="35" t="s">
        <v>27</v>
      </c>
      <c r="J50" s="6" t="s">
        <v>702</v>
      </c>
      <c r="L50" s="6" t="s">
        <v>703</v>
      </c>
      <c r="M50" s="9">
        <v>44526</v>
      </c>
      <c r="N50" s="9">
        <v>44556</v>
      </c>
    </row>
    <row r="51" spans="1:14" ht="72.5" x14ac:dyDescent="0.35">
      <c r="A51" s="6" t="s">
        <v>704</v>
      </c>
      <c r="B51" s="42" t="s">
        <v>705</v>
      </c>
      <c r="C51" s="35" t="s">
        <v>706</v>
      </c>
      <c r="D51" s="35" t="s">
        <v>596</v>
      </c>
      <c r="E51" s="35">
        <v>70560</v>
      </c>
      <c r="F51" s="29" t="s">
        <v>707</v>
      </c>
      <c r="G51" s="26">
        <v>54202140004</v>
      </c>
      <c r="H51" s="35" t="s">
        <v>19</v>
      </c>
      <c r="I51" s="35" t="s">
        <v>708</v>
      </c>
      <c r="J51" s="6" t="s">
        <v>709</v>
      </c>
      <c r="K51" t="s">
        <v>18</v>
      </c>
      <c r="L51" s="6" t="s">
        <v>710</v>
      </c>
      <c r="M51" s="9">
        <v>44540</v>
      </c>
      <c r="N51" s="9">
        <v>44571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4F9EA-5098-44C2-A4F9-3536B343F2C9}">
  <sheetPr filterMode="1">
    <tabColor theme="0"/>
  </sheetPr>
  <dimension ref="A1:O76"/>
  <sheetViews>
    <sheetView topLeftCell="H1" zoomScaleNormal="100" workbookViewId="0">
      <pane ySplit="1" topLeftCell="A26" activePane="bottomLeft" state="frozen"/>
      <selection pane="bottomLeft" activeCell="Q33" sqref="Q33"/>
    </sheetView>
  </sheetViews>
  <sheetFormatPr defaultRowHeight="14.5" x14ac:dyDescent="0.35"/>
  <cols>
    <col min="1" max="1" width="58.1796875" bestFit="1" customWidth="1"/>
    <col min="2" max="2" width="45" bestFit="1" customWidth="1"/>
    <col min="3" max="3" width="18.26953125" customWidth="1"/>
    <col min="4" max="4" width="9" customWidth="1"/>
    <col min="5" max="5" width="9.1796875" style="7"/>
    <col min="6" max="6" width="22.453125" customWidth="1"/>
    <col min="7" max="7" width="17.54296875" customWidth="1"/>
    <col min="8" max="8" width="12" bestFit="1" customWidth="1"/>
    <col min="9" max="9" width="18.26953125" customWidth="1"/>
    <col min="10" max="10" width="40.7265625" style="6" customWidth="1"/>
    <col min="12" max="12" width="59.26953125" style="6" customWidth="1"/>
    <col min="13" max="13" width="16.54296875" customWidth="1"/>
    <col min="14" max="14" width="13.1796875" customWidth="1"/>
  </cols>
  <sheetData>
    <row r="1" spans="1:15" s="5" customFormat="1" ht="46.5" x14ac:dyDescent="0.35">
      <c r="A1" s="1" t="s">
        <v>0</v>
      </c>
      <c r="B1" s="1" t="s">
        <v>1</v>
      </c>
      <c r="C1" s="1" t="s">
        <v>2</v>
      </c>
      <c r="D1" s="1" t="s">
        <v>3</v>
      </c>
      <c r="E1" s="2" t="s">
        <v>4</v>
      </c>
      <c r="F1" s="1" t="s">
        <v>5</v>
      </c>
      <c r="G1" s="1" t="s">
        <v>6</v>
      </c>
      <c r="H1" s="1" t="s">
        <v>7</v>
      </c>
      <c r="I1" s="1" t="s">
        <v>8</v>
      </c>
      <c r="J1" s="1" t="s">
        <v>9</v>
      </c>
      <c r="K1" s="1" t="s">
        <v>10</v>
      </c>
      <c r="L1" s="1" t="s">
        <v>11</v>
      </c>
      <c r="M1" s="3" t="s">
        <v>12</v>
      </c>
      <c r="N1" s="1" t="s">
        <v>13</v>
      </c>
      <c r="O1" s="4"/>
    </row>
    <row r="2" spans="1:15" ht="72.5" hidden="1" x14ac:dyDescent="0.35">
      <c r="A2" t="s">
        <v>14</v>
      </c>
      <c r="B2" t="s">
        <v>15</v>
      </c>
      <c r="C2" t="s">
        <v>16</v>
      </c>
      <c r="D2" t="s">
        <v>17</v>
      </c>
      <c r="E2" s="7">
        <v>72501</v>
      </c>
      <c r="F2" t="s">
        <v>18</v>
      </c>
      <c r="G2">
        <v>54201940022</v>
      </c>
      <c r="H2" t="s">
        <v>19</v>
      </c>
      <c r="I2" t="s">
        <v>20</v>
      </c>
      <c r="L2" s="6" t="s">
        <v>37</v>
      </c>
      <c r="M2" t="s">
        <v>21</v>
      </c>
      <c r="N2" t="s">
        <v>22</v>
      </c>
    </row>
    <row r="3" spans="1:15" ht="29" hidden="1" x14ac:dyDescent="0.35">
      <c r="A3" t="s">
        <v>23</v>
      </c>
      <c r="B3" t="s">
        <v>24</v>
      </c>
      <c r="C3" t="s">
        <v>25</v>
      </c>
      <c r="D3" t="s">
        <v>26</v>
      </c>
      <c r="E3" s="7">
        <v>48138</v>
      </c>
      <c r="F3" t="s">
        <v>18</v>
      </c>
      <c r="G3">
        <v>54201940020</v>
      </c>
      <c r="H3" t="s">
        <v>27</v>
      </c>
      <c r="I3" t="s">
        <v>28</v>
      </c>
      <c r="L3" s="6" t="s">
        <v>38</v>
      </c>
      <c r="M3" t="s">
        <v>21</v>
      </c>
      <c r="N3" t="s">
        <v>22</v>
      </c>
    </row>
    <row r="4" spans="1:15" ht="43.5" x14ac:dyDescent="0.35">
      <c r="A4" t="s">
        <v>29</v>
      </c>
      <c r="B4" t="s">
        <v>30</v>
      </c>
      <c r="C4" t="s">
        <v>31</v>
      </c>
      <c r="D4" t="s">
        <v>32</v>
      </c>
      <c r="E4" s="7">
        <v>59421</v>
      </c>
      <c r="F4" t="s">
        <v>35</v>
      </c>
      <c r="G4">
        <v>54201940021</v>
      </c>
      <c r="H4" t="s">
        <v>27</v>
      </c>
      <c r="I4" t="s">
        <v>33</v>
      </c>
      <c r="J4" s="6" t="s">
        <v>34</v>
      </c>
      <c r="K4" t="s">
        <v>18</v>
      </c>
      <c r="L4" s="6" t="s">
        <v>36</v>
      </c>
      <c r="M4" t="s">
        <v>21</v>
      </c>
      <c r="N4" s="6" t="s">
        <v>22</v>
      </c>
    </row>
    <row r="5" spans="1:15" ht="43.5" x14ac:dyDescent="0.35">
      <c r="A5" t="s">
        <v>39</v>
      </c>
      <c r="B5" t="s">
        <v>40</v>
      </c>
      <c r="C5" t="s">
        <v>41</v>
      </c>
      <c r="D5" t="s">
        <v>32</v>
      </c>
      <c r="E5" s="7">
        <v>92333</v>
      </c>
      <c r="F5" t="s">
        <v>42</v>
      </c>
      <c r="G5">
        <v>15202010002</v>
      </c>
      <c r="H5" t="s">
        <v>27</v>
      </c>
      <c r="J5" s="6" t="s">
        <v>43</v>
      </c>
      <c r="L5" s="6" t="s">
        <v>44</v>
      </c>
      <c r="M5" t="s">
        <v>45</v>
      </c>
      <c r="N5" s="6" t="s">
        <v>46</v>
      </c>
    </row>
    <row r="6" spans="1:15" ht="43.5" x14ac:dyDescent="0.35">
      <c r="A6" t="s">
        <v>47</v>
      </c>
      <c r="B6" t="s">
        <v>40</v>
      </c>
      <c r="C6" t="s">
        <v>41</v>
      </c>
      <c r="D6" t="s">
        <v>32</v>
      </c>
      <c r="E6" s="7">
        <v>92333</v>
      </c>
      <c r="F6" t="s">
        <v>42</v>
      </c>
      <c r="G6">
        <v>15202010002</v>
      </c>
      <c r="H6" t="s">
        <v>27</v>
      </c>
      <c r="J6" s="6" t="s">
        <v>43</v>
      </c>
      <c r="L6" s="6" t="s">
        <v>48</v>
      </c>
      <c r="M6" t="s">
        <v>45</v>
      </c>
      <c r="N6" s="6" t="s">
        <v>46</v>
      </c>
    </row>
    <row r="7" spans="1:15" ht="29" x14ac:dyDescent="0.35">
      <c r="A7" t="s">
        <v>49</v>
      </c>
      <c r="B7" t="s">
        <v>50</v>
      </c>
      <c r="C7" t="s">
        <v>51</v>
      </c>
      <c r="D7" t="s">
        <v>52</v>
      </c>
      <c r="E7" s="7">
        <v>39762</v>
      </c>
      <c r="F7" t="s">
        <v>42</v>
      </c>
      <c r="G7">
        <v>15202010001</v>
      </c>
      <c r="H7" t="s">
        <v>53</v>
      </c>
      <c r="J7" s="6" t="s">
        <v>54</v>
      </c>
      <c r="L7" s="6" t="s">
        <v>55</v>
      </c>
      <c r="M7" t="s">
        <v>45</v>
      </c>
      <c r="N7" s="6" t="s">
        <v>46</v>
      </c>
    </row>
    <row r="8" spans="1:15" ht="29" x14ac:dyDescent="0.35">
      <c r="A8" t="s">
        <v>56</v>
      </c>
      <c r="B8" t="s">
        <v>57</v>
      </c>
      <c r="C8" t="s">
        <v>58</v>
      </c>
      <c r="D8" t="s">
        <v>59</v>
      </c>
      <c r="E8" s="7">
        <v>64015</v>
      </c>
      <c r="F8" t="s">
        <v>60</v>
      </c>
      <c r="G8">
        <v>31202010002</v>
      </c>
      <c r="H8" t="s">
        <v>53</v>
      </c>
      <c r="J8" s="6" t="s">
        <v>61</v>
      </c>
      <c r="L8" s="6" t="s">
        <v>62</v>
      </c>
      <c r="M8" t="s">
        <v>45</v>
      </c>
      <c r="N8" s="6" t="s">
        <v>46</v>
      </c>
    </row>
    <row r="9" spans="1:15" ht="29" x14ac:dyDescent="0.35">
      <c r="A9" t="s">
        <v>63</v>
      </c>
      <c r="B9" t="s">
        <v>57</v>
      </c>
      <c r="C9" t="s">
        <v>58</v>
      </c>
      <c r="D9" t="s">
        <v>59</v>
      </c>
      <c r="E9" s="7">
        <v>64015</v>
      </c>
      <c r="F9" t="s">
        <v>60</v>
      </c>
      <c r="G9">
        <v>31202010003</v>
      </c>
      <c r="H9" t="s">
        <v>53</v>
      </c>
      <c r="J9" s="6" t="s">
        <v>64</v>
      </c>
      <c r="L9" s="6" t="s">
        <v>65</v>
      </c>
      <c r="M9" t="s">
        <v>45</v>
      </c>
      <c r="N9" s="6" t="s">
        <v>45</v>
      </c>
    </row>
    <row r="10" spans="1:15" ht="29" x14ac:dyDescent="0.35">
      <c r="A10" t="s">
        <v>66</v>
      </c>
      <c r="B10" t="s">
        <v>67</v>
      </c>
      <c r="C10" t="s">
        <v>68</v>
      </c>
      <c r="D10" t="s">
        <v>69</v>
      </c>
      <c r="E10" s="7">
        <v>96145</v>
      </c>
      <c r="F10" t="s">
        <v>70</v>
      </c>
      <c r="G10">
        <v>88202010004</v>
      </c>
      <c r="H10" t="s">
        <v>53</v>
      </c>
      <c r="L10" s="6" t="s">
        <v>71</v>
      </c>
      <c r="M10" t="s">
        <v>72</v>
      </c>
      <c r="N10" s="6" t="s">
        <v>73</v>
      </c>
    </row>
    <row r="11" spans="1:15" x14ac:dyDescent="0.35">
      <c r="A11" t="s">
        <v>74</v>
      </c>
      <c r="B11" t="s">
        <v>75</v>
      </c>
      <c r="C11" t="s">
        <v>76</v>
      </c>
      <c r="D11" t="s">
        <v>32</v>
      </c>
      <c r="E11" s="7">
        <v>97130</v>
      </c>
      <c r="F11" t="s">
        <v>70</v>
      </c>
      <c r="G11">
        <v>88202010006</v>
      </c>
      <c r="H11" t="s">
        <v>53</v>
      </c>
      <c r="L11" s="6" t="s">
        <v>77</v>
      </c>
      <c r="M11" t="s">
        <v>72</v>
      </c>
      <c r="N11" s="6" t="s">
        <v>73</v>
      </c>
    </row>
    <row r="12" spans="1:15" ht="29" x14ac:dyDescent="0.35">
      <c r="A12" t="s">
        <v>78</v>
      </c>
      <c r="B12" t="s">
        <v>79</v>
      </c>
      <c r="C12" t="s">
        <v>85</v>
      </c>
      <c r="D12" t="s">
        <v>80</v>
      </c>
      <c r="E12" s="7">
        <v>2542</v>
      </c>
      <c r="F12" t="s">
        <v>81</v>
      </c>
      <c r="G12">
        <v>18202010015</v>
      </c>
      <c r="H12" t="s">
        <v>53</v>
      </c>
      <c r="L12" s="6" t="s">
        <v>82</v>
      </c>
      <c r="M12" t="s">
        <v>72</v>
      </c>
      <c r="N12" s="6" t="s">
        <v>73</v>
      </c>
    </row>
    <row r="13" spans="1:15" x14ac:dyDescent="0.35">
      <c r="A13" t="s">
        <v>83</v>
      </c>
      <c r="B13" t="s">
        <v>84</v>
      </c>
      <c r="C13" t="s">
        <v>85</v>
      </c>
      <c r="D13" t="s">
        <v>80</v>
      </c>
      <c r="E13" s="7">
        <v>2542</v>
      </c>
      <c r="F13" t="s">
        <v>81</v>
      </c>
      <c r="G13">
        <v>18202010016</v>
      </c>
      <c r="H13" t="s">
        <v>53</v>
      </c>
      <c r="L13" s="6" t="s">
        <v>86</v>
      </c>
      <c r="M13" t="s">
        <v>72</v>
      </c>
      <c r="N13" s="6" t="s">
        <v>73</v>
      </c>
    </row>
    <row r="14" spans="1:15" x14ac:dyDescent="0.35">
      <c r="A14" t="s">
        <v>87</v>
      </c>
      <c r="B14" t="s">
        <v>88</v>
      </c>
      <c r="C14" t="s">
        <v>89</v>
      </c>
      <c r="D14" t="s">
        <v>90</v>
      </c>
      <c r="E14" s="7">
        <v>59644</v>
      </c>
      <c r="F14" t="s">
        <v>92</v>
      </c>
      <c r="G14">
        <v>54202010002</v>
      </c>
      <c r="H14" t="s">
        <v>19</v>
      </c>
      <c r="I14" t="s">
        <v>91</v>
      </c>
      <c r="K14" t="s">
        <v>18</v>
      </c>
      <c r="L14" s="6" t="s">
        <v>93</v>
      </c>
      <c r="M14" t="s">
        <v>72</v>
      </c>
      <c r="N14" s="6" t="s">
        <v>73</v>
      </c>
    </row>
    <row r="15" spans="1:15" ht="29" x14ac:dyDescent="0.35">
      <c r="A15" t="s">
        <v>94</v>
      </c>
      <c r="B15" t="s">
        <v>96</v>
      </c>
      <c r="C15" t="s">
        <v>95</v>
      </c>
      <c r="D15" t="s">
        <v>97</v>
      </c>
      <c r="E15" s="7">
        <v>47122</v>
      </c>
      <c r="F15" t="s">
        <v>60</v>
      </c>
      <c r="G15">
        <v>54202010001</v>
      </c>
      <c r="H15" t="s">
        <v>27</v>
      </c>
      <c r="I15" t="s">
        <v>98</v>
      </c>
      <c r="K15" t="s">
        <v>18</v>
      </c>
      <c r="L15" s="6" t="s">
        <v>99</v>
      </c>
      <c r="M15" t="s">
        <v>72</v>
      </c>
      <c r="N15" s="6" t="s">
        <v>73</v>
      </c>
    </row>
    <row r="16" spans="1:15" ht="29" x14ac:dyDescent="0.35">
      <c r="A16" t="s">
        <v>100</v>
      </c>
      <c r="B16" t="s">
        <v>101</v>
      </c>
      <c r="C16" t="s">
        <v>102</v>
      </c>
      <c r="D16" t="s">
        <v>80</v>
      </c>
      <c r="E16" s="7">
        <v>2542</v>
      </c>
      <c r="F16" t="s">
        <v>81</v>
      </c>
      <c r="G16">
        <v>18202010023</v>
      </c>
      <c r="H16" t="s">
        <v>53</v>
      </c>
      <c r="L16" s="6" t="s">
        <v>103</v>
      </c>
      <c r="M16" t="s">
        <v>104</v>
      </c>
      <c r="N16" s="6" t="s">
        <v>105</v>
      </c>
    </row>
    <row r="17" spans="1:14" ht="29" x14ac:dyDescent="0.35">
      <c r="A17" t="s">
        <v>106</v>
      </c>
      <c r="B17" t="s">
        <v>107</v>
      </c>
      <c r="C17" t="s">
        <v>108</v>
      </c>
      <c r="D17" t="s">
        <v>109</v>
      </c>
      <c r="E17" s="7">
        <v>89310</v>
      </c>
      <c r="F17" t="s">
        <v>42</v>
      </c>
      <c r="G17">
        <v>15202010014</v>
      </c>
      <c r="H17" t="s">
        <v>27</v>
      </c>
      <c r="J17" s="6" t="s">
        <v>110</v>
      </c>
      <c r="L17" s="6" t="s">
        <v>111</v>
      </c>
      <c r="M17" t="s">
        <v>104</v>
      </c>
      <c r="N17" s="6" t="s">
        <v>105</v>
      </c>
    </row>
    <row r="18" spans="1:14" ht="29" x14ac:dyDescent="0.35">
      <c r="A18" t="s">
        <v>112</v>
      </c>
      <c r="B18" t="s">
        <v>113</v>
      </c>
      <c r="C18" t="s">
        <v>114</v>
      </c>
      <c r="D18" t="s">
        <v>115</v>
      </c>
      <c r="E18" s="7">
        <v>77879</v>
      </c>
      <c r="F18" t="s">
        <v>42</v>
      </c>
      <c r="G18">
        <v>15202010012</v>
      </c>
      <c r="H18" t="s">
        <v>27</v>
      </c>
      <c r="J18" s="6" t="s">
        <v>116</v>
      </c>
      <c r="L18" s="6" t="s">
        <v>117</v>
      </c>
      <c r="M18" t="s">
        <v>104</v>
      </c>
      <c r="N18" s="6" t="s">
        <v>105</v>
      </c>
    </row>
    <row r="19" spans="1:14" ht="29" x14ac:dyDescent="0.35">
      <c r="A19" t="s">
        <v>123</v>
      </c>
      <c r="B19" t="s">
        <v>124</v>
      </c>
      <c r="C19" t="s">
        <v>122</v>
      </c>
      <c r="D19" t="s">
        <v>121</v>
      </c>
      <c r="E19" s="7">
        <v>38376</v>
      </c>
      <c r="F19" t="s">
        <v>92</v>
      </c>
      <c r="G19">
        <v>61202010004</v>
      </c>
      <c r="H19" t="s">
        <v>27</v>
      </c>
      <c r="J19" s="6" t="s">
        <v>119</v>
      </c>
      <c r="L19" s="6" t="s">
        <v>120</v>
      </c>
      <c r="M19" t="s">
        <v>118</v>
      </c>
      <c r="N19" s="6" t="s">
        <v>131</v>
      </c>
    </row>
    <row r="20" spans="1:14" ht="29" x14ac:dyDescent="0.35">
      <c r="A20" t="s">
        <v>125</v>
      </c>
      <c r="B20" t="s">
        <v>126</v>
      </c>
      <c r="C20" t="s">
        <v>127</v>
      </c>
      <c r="D20" t="s">
        <v>128</v>
      </c>
      <c r="E20" s="7">
        <v>86040</v>
      </c>
      <c r="F20" t="s">
        <v>92</v>
      </c>
      <c r="G20">
        <v>61202010002</v>
      </c>
      <c r="H20" t="s">
        <v>27</v>
      </c>
      <c r="J20" s="6" t="s">
        <v>129</v>
      </c>
      <c r="L20" s="6" t="s">
        <v>130</v>
      </c>
      <c r="M20" t="s">
        <v>118</v>
      </c>
      <c r="N20" s="6" t="s">
        <v>131</v>
      </c>
    </row>
    <row r="21" spans="1:14" ht="29" x14ac:dyDescent="0.35">
      <c r="A21" t="s">
        <v>132</v>
      </c>
      <c r="B21" t="s">
        <v>133</v>
      </c>
      <c r="C21" t="s">
        <v>122</v>
      </c>
      <c r="D21" t="s">
        <v>121</v>
      </c>
      <c r="E21" s="7">
        <v>38376</v>
      </c>
      <c r="F21" t="s">
        <v>92</v>
      </c>
      <c r="G21">
        <v>61202010009</v>
      </c>
      <c r="H21" t="s">
        <v>27</v>
      </c>
      <c r="L21" s="6" t="s">
        <v>134</v>
      </c>
      <c r="M21" t="s">
        <v>118</v>
      </c>
      <c r="N21" s="6" t="s">
        <v>131</v>
      </c>
    </row>
    <row r="22" spans="1:14" x14ac:dyDescent="0.35">
      <c r="A22" t="s">
        <v>135</v>
      </c>
      <c r="B22" t="s">
        <v>136</v>
      </c>
      <c r="C22" t="s">
        <v>137</v>
      </c>
      <c r="D22" t="s">
        <v>121</v>
      </c>
      <c r="F22" t="s">
        <v>92</v>
      </c>
      <c r="G22">
        <v>61202010007</v>
      </c>
      <c r="H22" t="s">
        <v>27</v>
      </c>
      <c r="L22" s="6" t="s">
        <v>138</v>
      </c>
      <c r="M22" t="s">
        <v>118</v>
      </c>
      <c r="N22" s="6" t="s">
        <v>131</v>
      </c>
    </row>
    <row r="23" spans="1:14" ht="29" x14ac:dyDescent="0.35">
      <c r="A23" t="s">
        <v>139</v>
      </c>
      <c r="B23" t="s">
        <v>140</v>
      </c>
      <c r="C23" t="s">
        <v>141</v>
      </c>
      <c r="D23" t="s">
        <v>142</v>
      </c>
      <c r="E23" s="7">
        <v>98045</v>
      </c>
      <c r="F23" t="s">
        <v>42</v>
      </c>
      <c r="G23">
        <v>15202010032</v>
      </c>
      <c r="H23" t="s">
        <v>53</v>
      </c>
      <c r="J23" s="6">
        <v>1097.0048409999999</v>
      </c>
      <c r="L23" s="6" t="s">
        <v>143</v>
      </c>
      <c r="M23" t="s">
        <v>147</v>
      </c>
      <c r="N23" s="6" t="s">
        <v>155</v>
      </c>
    </row>
    <row r="24" spans="1:14" ht="43.5" x14ac:dyDescent="0.35">
      <c r="A24" t="s">
        <v>157</v>
      </c>
      <c r="B24" t="s">
        <v>144</v>
      </c>
      <c r="C24" t="s">
        <v>146</v>
      </c>
      <c r="D24" t="s">
        <v>145</v>
      </c>
      <c r="E24" s="7">
        <v>87025</v>
      </c>
      <c r="F24" t="s">
        <v>42</v>
      </c>
      <c r="G24">
        <v>15202010035</v>
      </c>
      <c r="H24" t="s">
        <v>27</v>
      </c>
      <c r="L24" s="6" t="s">
        <v>149</v>
      </c>
      <c r="M24" t="s">
        <v>148</v>
      </c>
      <c r="N24" s="6" t="s">
        <v>156</v>
      </c>
    </row>
    <row r="25" spans="1:14" ht="43.5" x14ac:dyDescent="0.35">
      <c r="A25" t="s">
        <v>158</v>
      </c>
      <c r="B25" t="s">
        <v>144</v>
      </c>
      <c r="C25" t="s">
        <v>146</v>
      </c>
      <c r="D25" t="s">
        <v>145</v>
      </c>
      <c r="E25" s="7">
        <v>87025</v>
      </c>
      <c r="F25" t="s">
        <v>42</v>
      </c>
      <c r="G25">
        <v>15202010037</v>
      </c>
      <c r="H25" t="s">
        <v>27</v>
      </c>
      <c r="L25" s="6" t="s">
        <v>163</v>
      </c>
      <c r="M25" t="s">
        <v>148</v>
      </c>
      <c r="N25" s="6" t="s">
        <v>150</v>
      </c>
    </row>
    <row r="26" spans="1:14" ht="29" x14ac:dyDescent="0.35">
      <c r="A26" t="s">
        <v>159</v>
      </c>
      <c r="B26" t="s">
        <v>144</v>
      </c>
      <c r="C26" t="s">
        <v>146</v>
      </c>
      <c r="D26" t="s">
        <v>145</v>
      </c>
      <c r="E26" s="7">
        <v>87025</v>
      </c>
      <c r="F26" t="s">
        <v>42</v>
      </c>
      <c r="G26">
        <v>15202010038</v>
      </c>
      <c r="H26" t="s">
        <v>27</v>
      </c>
      <c r="L26" s="6" t="s">
        <v>151</v>
      </c>
      <c r="M26" t="s">
        <v>148</v>
      </c>
      <c r="N26" s="6" t="s">
        <v>150</v>
      </c>
    </row>
    <row r="27" spans="1:14" ht="29" x14ac:dyDescent="0.35">
      <c r="A27" t="s">
        <v>160</v>
      </c>
      <c r="B27" t="s">
        <v>144</v>
      </c>
      <c r="C27" t="s">
        <v>146</v>
      </c>
      <c r="D27" t="s">
        <v>145</v>
      </c>
      <c r="E27" s="7">
        <v>87025</v>
      </c>
      <c r="F27" t="s">
        <v>42</v>
      </c>
      <c r="G27">
        <v>15202010039</v>
      </c>
      <c r="H27" t="s">
        <v>27</v>
      </c>
      <c r="L27" s="6" t="s">
        <v>152</v>
      </c>
      <c r="M27" t="s">
        <v>148</v>
      </c>
      <c r="N27" s="6" t="s">
        <v>150</v>
      </c>
    </row>
    <row r="28" spans="1:14" ht="29" x14ac:dyDescent="0.35">
      <c r="A28" t="s">
        <v>161</v>
      </c>
      <c r="B28" t="s">
        <v>144</v>
      </c>
      <c r="C28" t="s">
        <v>146</v>
      </c>
      <c r="D28" t="s">
        <v>145</v>
      </c>
      <c r="E28" s="7">
        <v>87025</v>
      </c>
      <c r="F28" t="s">
        <v>42</v>
      </c>
      <c r="G28">
        <v>15202010040</v>
      </c>
      <c r="H28" t="s">
        <v>27</v>
      </c>
      <c r="L28" s="6" t="s">
        <v>153</v>
      </c>
      <c r="M28" t="s">
        <v>148</v>
      </c>
      <c r="N28" s="6" t="s">
        <v>150</v>
      </c>
    </row>
    <row r="29" spans="1:14" ht="29" x14ac:dyDescent="0.35">
      <c r="A29" t="s">
        <v>162</v>
      </c>
      <c r="B29" t="s">
        <v>144</v>
      </c>
      <c r="C29" t="s">
        <v>146</v>
      </c>
      <c r="D29" t="s">
        <v>145</v>
      </c>
      <c r="E29" s="7">
        <v>87025</v>
      </c>
      <c r="F29" t="s">
        <v>42</v>
      </c>
      <c r="G29">
        <v>15202010042</v>
      </c>
      <c r="H29" t="s">
        <v>27</v>
      </c>
      <c r="L29" s="6" t="s">
        <v>154</v>
      </c>
      <c r="M29" t="s">
        <v>148</v>
      </c>
      <c r="N29" s="6" t="s">
        <v>150</v>
      </c>
    </row>
    <row r="30" spans="1:14" ht="58.5" thickBot="1" x14ac:dyDescent="0.4">
      <c r="A30" t="s">
        <v>164</v>
      </c>
      <c r="B30" t="s">
        <v>165</v>
      </c>
      <c r="C30" t="s">
        <v>166</v>
      </c>
      <c r="D30" t="s">
        <v>167</v>
      </c>
      <c r="E30" s="7">
        <v>32507</v>
      </c>
      <c r="F30" t="s">
        <v>60</v>
      </c>
      <c r="G30">
        <v>54202010004</v>
      </c>
      <c r="H30" t="s">
        <v>27</v>
      </c>
      <c r="I30" t="s">
        <v>168</v>
      </c>
      <c r="K30" t="s">
        <v>18</v>
      </c>
      <c r="L30" s="6" t="s">
        <v>169</v>
      </c>
      <c r="M30" t="s">
        <v>170</v>
      </c>
      <c r="N30" s="6" t="s">
        <v>171</v>
      </c>
    </row>
    <row r="31" spans="1:14" ht="50.5" thickBot="1" x14ac:dyDescent="0.4">
      <c r="A31" t="s">
        <v>172</v>
      </c>
      <c r="B31" t="s">
        <v>173</v>
      </c>
      <c r="C31" t="s">
        <v>174</v>
      </c>
      <c r="D31" t="s">
        <v>175</v>
      </c>
      <c r="E31" s="7">
        <v>2301</v>
      </c>
      <c r="F31" t="s">
        <v>176</v>
      </c>
      <c r="G31">
        <v>5420201014</v>
      </c>
      <c r="H31" t="s">
        <v>27</v>
      </c>
      <c r="I31" t="s">
        <v>177</v>
      </c>
      <c r="K31" t="s">
        <v>18</v>
      </c>
      <c r="L31" s="8" t="s">
        <v>178</v>
      </c>
    </row>
    <row r="32" spans="1:14" ht="160" thickBot="1" x14ac:dyDescent="0.4">
      <c r="A32" t="s">
        <v>179</v>
      </c>
      <c r="B32" s="8"/>
      <c r="C32" t="s">
        <v>180</v>
      </c>
      <c r="D32" t="s">
        <v>128</v>
      </c>
      <c r="F32" t="s">
        <v>42</v>
      </c>
      <c r="G32">
        <v>15202020095</v>
      </c>
      <c r="H32" t="s">
        <v>53</v>
      </c>
      <c r="J32" s="6" t="s">
        <v>181</v>
      </c>
      <c r="L32" s="6" t="s">
        <v>182</v>
      </c>
      <c r="M32" s="9">
        <v>43987</v>
      </c>
      <c r="N32" s="9">
        <v>44017</v>
      </c>
    </row>
    <row r="33" spans="1:14" s="12" customFormat="1" ht="31.5" thickBot="1" x14ac:dyDescent="0.4">
      <c r="A33" s="11" t="s">
        <v>183</v>
      </c>
      <c r="B33" s="12" t="s">
        <v>184</v>
      </c>
      <c r="C33" s="12" t="s">
        <v>185</v>
      </c>
      <c r="D33" s="13" t="s">
        <v>186</v>
      </c>
      <c r="E33" s="14">
        <v>83660</v>
      </c>
      <c r="F33" s="12" t="s">
        <v>42</v>
      </c>
      <c r="G33" s="12">
        <v>15202020117</v>
      </c>
      <c r="H33" s="13" t="s">
        <v>187</v>
      </c>
      <c r="J33" s="15" t="s">
        <v>188</v>
      </c>
      <c r="L33" s="10" t="s">
        <v>189</v>
      </c>
      <c r="M33" s="16" t="s">
        <v>190</v>
      </c>
      <c r="N33" s="17" t="s">
        <v>191</v>
      </c>
    </row>
    <row r="34" spans="1:14" s="12" customFormat="1" ht="139.5" x14ac:dyDescent="0.35">
      <c r="A34" s="12" t="s">
        <v>192</v>
      </c>
      <c r="B34" s="12" t="s">
        <v>173</v>
      </c>
      <c r="C34" s="12" t="s">
        <v>174</v>
      </c>
      <c r="D34" s="12" t="s">
        <v>80</v>
      </c>
      <c r="E34" s="14">
        <v>2301</v>
      </c>
      <c r="F34" s="12" t="s">
        <v>194</v>
      </c>
      <c r="G34" s="12">
        <v>54202010006</v>
      </c>
      <c r="H34" s="12" t="s">
        <v>19</v>
      </c>
      <c r="I34" s="12" t="s">
        <v>177</v>
      </c>
      <c r="J34" s="18"/>
      <c r="K34" s="12" t="s">
        <v>18</v>
      </c>
      <c r="L34" s="10" t="s">
        <v>193</v>
      </c>
      <c r="M34" s="17" t="s">
        <v>190</v>
      </c>
      <c r="N34" s="17" t="s">
        <v>191</v>
      </c>
    </row>
    <row r="35" spans="1:14" ht="93" x14ac:dyDescent="0.35">
      <c r="A35" t="s">
        <v>195</v>
      </c>
      <c r="B35" t="s">
        <v>196</v>
      </c>
      <c r="C35" t="s">
        <v>197</v>
      </c>
      <c r="D35" t="s">
        <v>90</v>
      </c>
      <c r="E35" s="7">
        <v>59802</v>
      </c>
      <c r="F35" t="s">
        <v>18</v>
      </c>
      <c r="G35">
        <v>542202020004</v>
      </c>
      <c r="H35" t="s">
        <v>27</v>
      </c>
      <c r="I35" t="s">
        <v>198</v>
      </c>
      <c r="K35" t="s">
        <v>18</v>
      </c>
      <c r="L35" s="19" t="s">
        <v>199</v>
      </c>
      <c r="M35" s="9">
        <v>44015</v>
      </c>
      <c r="N35" s="9">
        <v>44046</v>
      </c>
    </row>
    <row r="36" spans="1:14" ht="43.5" x14ac:dyDescent="0.35">
      <c r="A36" t="s">
        <v>200</v>
      </c>
      <c r="B36" s="20" t="s">
        <v>201</v>
      </c>
      <c r="C36" t="s">
        <v>202</v>
      </c>
      <c r="D36" t="s">
        <v>203</v>
      </c>
      <c r="F36" t="s">
        <v>18</v>
      </c>
      <c r="G36">
        <v>54202030001</v>
      </c>
      <c r="H36" s="20" t="s">
        <v>19</v>
      </c>
      <c r="I36" t="s">
        <v>204</v>
      </c>
      <c r="J36" s="20" t="s">
        <v>205</v>
      </c>
      <c r="K36" t="s">
        <v>18</v>
      </c>
      <c r="L36" s="6" t="s">
        <v>206</v>
      </c>
      <c r="M36" s="9">
        <v>44036</v>
      </c>
      <c r="N36" s="9">
        <v>44067</v>
      </c>
    </row>
    <row r="37" spans="1:14" ht="31" x14ac:dyDescent="0.35">
      <c r="A37" t="s">
        <v>207</v>
      </c>
      <c r="B37" t="s">
        <v>208</v>
      </c>
      <c r="C37" t="s">
        <v>209</v>
      </c>
      <c r="D37" t="s">
        <v>210</v>
      </c>
      <c r="E37" s="7">
        <v>80461</v>
      </c>
      <c r="F37" t="s">
        <v>42</v>
      </c>
      <c r="G37">
        <v>15202030055</v>
      </c>
      <c r="H37" s="20" t="s">
        <v>27</v>
      </c>
      <c r="J37" s="21" t="s">
        <v>212</v>
      </c>
      <c r="L37" s="22" t="s">
        <v>211</v>
      </c>
      <c r="M37" s="9">
        <v>44043</v>
      </c>
      <c r="N37" s="9">
        <v>44074</v>
      </c>
    </row>
    <row r="38" spans="1:14" ht="31" x14ac:dyDescent="0.35">
      <c r="A38" t="s">
        <v>213</v>
      </c>
      <c r="B38" t="s">
        <v>208</v>
      </c>
      <c r="C38" t="s">
        <v>209</v>
      </c>
      <c r="D38" t="s">
        <v>210</v>
      </c>
      <c r="E38" s="7">
        <v>80461</v>
      </c>
      <c r="F38" t="s">
        <v>42</v>
      </c>
      <c r="G38">
        <v>15202030056</v>
      </c>
      <c r="H38" t="s">
        <v>27</v>
      </c>
      <c r="J38" s="21" t="s">
        <v>214</v>
      </c>
      <c r="L38" s="22" t="s">
        <v>215</v>
      </c>
      <c r="M38" s="9">
        <v>44043</v>
      </c>
      <c r="N38" s="9">
        <v>44074</v>
      </c>
    </row>
    <row r="39" spans="1:14" ht="58" x14ac:dyDescent="0.35">
      <c r="A39" t="s">
        <v>216</v>
      </c>
      <c r="B39" t="s">
        <v>217</v>
      </c>
      <c r="C39" t="s">
        <v>218</v>
      </c>
      <c r="D39" t="s">
        <v>32</v>
      </c>
      <c r="E39" s="7">
        <v>91441</v>
      </c>
      <c r="F39" t="s">
        <v>60</v>
      </c>
      <c r="G39">
        <v>31202030006</v>
      </c>
      <c r="H39" t="s">
        <v>53</v>
      </c>
      <c r="J39" s="6" t="s">
        <v>219</v>
      </c>
      <c r="L39" s="6" t="s">
        <v>220</v>
      </c>
      <c r="M39" s="9">
        <v>44043</v>
      </c>
      <c r="N39" s="9">
        <v>44074</v>
      </c>
    </row>
    <row r="40" spans="1:14" ht="46.5" x14ac:dyDescent="0.35">
      <c r="A40" t="s">
        <v>221</v>
      </c>
      <c r="B40" t="s">
        <v>222</v>
      </c>
      <c r="C40" t="s">
        <v>223</v>
      </c>
      <c r="D40" t="s">
        <v>128</v>
      </c>
      <c r="E40" s="7">
        <v>86023</v>
      </c>
      <c r="F40" t="s">
        <v>224</v>
      </c>
      <c r="G40">
        <v>61202030004</v>
      </c>
      <c r="H40" t="s">
        <v>27</v>
      </c>
      <c r="J40" s="22" t="s">
        <v>225</v>
      </c>
      <c r="L40" s="22" t="s">
        <v>226</v>
      </c>
      <c r="M40" s="9">
        <v>44050</v>
      </c>
      <c r="N40" s="9">
        <v>44081</v>
      </c>
    </row>
    <row r="41" spans="1:14" ht="43.5" x14ac:dyDescent="0.35">
      <c r="A41" t="s">
        <v>227</v>
      </c>
      <c r="B41" t="s">
        <v>228</v>
      </c>
      <c r="C41" t="s">
        <v>229</v>
      </c>
      <c r="D41" t="s">
        <v>230</v>
      </c>
      <c r="E41" s="7">
        <v>66502</v>
      </c>
      <c r="F41" t="s">
        <v>42</v>
      </c>
      <c r="G41">
        <v>15202030074</v>
      </c>
      <c r="H41" t="s">
        <v>27</v>
      </c>
      <c r="J41" s="6" t="s">
        <v>231</v>
      </c>
      <c r="L41" s="6" t="s">
        <v>232</v>
      </c>
      <c r="M41" s="9">
        <v>44064</v>
      </c>
      <c r="N41" s="9">
        <v>44095</v>
      </c>
    </row>
    <row r="42" spans="1:14" ht="31.5" thickBot="1" x14ac:dyDescent="0.4">
      <c r="A42" t="s">
        <v>233</v>
      </c>
      <c r="B42" t="s">
        <v>228</v>
      </c>
      <c r="C42" t="s">
        <v>229</v>
      </c>
      <c r="D42" t="s">
        <v>230</v>
      </c>
      <c r="E42" s="7">
        <v>66502</v>
      </c>
      <c r="F42" t="s">
        <v>42</v>
      </c>
      <c r="G42">
        <v>15202030075</v>
      </c>
      <c r="H42" t="s">
        <v>27</v>
      </c>
      <c r="J42" s="6" t="s">
        <v>234</v>
      </c>
      <c r="L42" s="19" t="s">
        <v>235</v>
      </c>
      <c r="M42" s="9">
        <v>44064</v>
      </c>
      <c r="N42" s="9">
        <v>44095</v>
      </c>
    </row>
    <row r="43" spans="1:14" s="6" customFormat="1" ht="26.5" thickBot="1" x14ac:dyDescent="0.4">
      <c r="A43" s="8" t="s">
        <v>236</v>
      </c>
      <c r="B43" s="23" t="s">
        <v>237</v>
      </c>
      <c r="C43" s="23" t="s">
        <v>238</v>
      </c>
      <c r="D43" s="23" t="s">
        <v>17</v>
      </c>
      <c r="E43" s="23">
        <v>99780</v>
      </c>
      <c r="F43" s="23" t="s">
        <v>239</v>
      </c>
      <c r="G43" s="25">
        <v>54202030002</v>
      </c>
      <c r="H43" s="6" t="s">
        <v>27</v>
      </c>
      <c r="I43" s="23" t="s">
        <v>241</v>
      </c>
      <c r="J43" s="8" t="s">
        <v>240</v>
      </c>
      <c r="L43" s="23" t="s">
        <v>242</v>
      </c>
      <c r="M43" s="24">
        <v>44071</v>
      </c>
      <c r="N43" s="24">
        <v>44102</v>
      </c>
    </row>
    <row r="44" spans="1:14" ht="29" x14ac:dyDescent="0.35">
      <c r="A44" t="s">
        <v>243</v>
      </c>
      <c r="B44" t="s">
        <v>222</v>
      </c>
      <c r="C44" t="s">
        <v>244</v>
      </c>
      <c r="D44" t="s">
        <v>128</v>
      </c>
      <c r="E44" s="7">
        <v>86023</v>
      </c>
      <c r="F44" t="s">
        <v>245</v>
      </c>
      <c r="G44">
        <v>61202030015</v>
      </c>
      <c r="H44" t="s">
        <v>27</v>
      </c>
      <c r="J44" s="6" t="s">
        <v>246</v>
      </c>
      <c r="L44" s="6" t="s">
        <v>247</v>
      </c>
      <c r="M44" s="9">
        <v>44106</v>
      </c>
      <c r="N44" s="9">
        <v>44137</v>
      </c>
    </row>
    <row r="45" spans="1:14" x14ac:dyDescent="0.35">
      <c r="A45" s="20" t="s">
        <v>248</v>
      </c>
      <c r="B45" s="20" t="s">
        <v>249</v>
      </c>
      <c r="C45" s="20" t="s">
        <v>250</v>
      </c>
      <c r="D45" s="20" t="s">
        <v>210</v>
      </c>
      <c r="E45" s="7">
        <v>80603</v>
      </c>
      <c r="F45" s="20" t="s">
        <v>18</v>
      </c>
      <c r="G45" s="20">
        <v>54202040002</v>
      </c>
      <c r="H45" s="20" t="s">
        <v>19</v>
      </c>
      <c r="I45" s="20" t="s">
        <v>251</v>
      </c>
      <c r="K45" s="20" t="s">
        <v>252</v>
      </c>
      <c r="L45" s="20" t="s">
        <v>253</v>
      </c>
      <c r="M45" s="9">
        <v>44113</v>
      </c>
      <c r="N45" s="9">
        <v>44144</v>
      </c>
    </row>
    <row r="46" spans="1:14" ht="38.5" x14ac:dyDescent="0.35">
      <c r="A46" s="20" t="s">
        <v>254</v>
      </c>
      <c r="B46" s="20" t="s">
        <v>255</v>
      </c>
      <c r="C46" s="20" t="s">
        <v>256</v>
      </c>
      <c r="D46" s="20" t="s">
        <v>257</v>
      </c>
      <c r="E46" s="7">
        <v>68714</v>
      </c>
      <c r="F46" s="20" t="s">
        <v>18</v>
      </c>
      <c r="G46" s="20">
        <v>54202040001</v>
      </c>
      <c r="H46" s="20" t="s">
        <v>19</v>
      </c>
      <c r="I46" s="20" t="s">
        <v>258</v>
      </c>
      <c r="K46" s="20" t="s">
        <v>92</v>
      </c>
      <c r="L46" s="23" t="s">
        <v>259</v>
      </c>
      <c r="M46" s="9">
        <v>44113</v>
      </c>
      <c r="N46" s="9">
        <v>44144</v>
      </c>
    </row>
    <row r="47" spans="1:14" ht="43.5" x14ac:dyDescent="0.35">
      <c r="A47" t="s">
        <v>261</v>
      </c>
      <c r="B47" t="s">
        <v>262</v>
      </c>
      <c r="C47" t="s">
        <v>263</v>
      </c>
      <c r="D47" t="s">
        <v>264</v>
      </c>
      <c r="E47" s="7">
        <v>84333</v>
      </c>
      <c r="F47" t="s">
        <v>42</v>
      </c>
      <c r="G47">
        <v>15202040001</v>
      </c>
      <c r="H47" t="s">
        <v>53</v>
      </c>
      <c r="J47" s="6" t="s">
        <v>260</v>
      </c>
      <c r="L47" s="6" t="s">
        <v>265</v>
      </c>
      <c r="M47" s="9">
        <v>44112</v>
      </c>
      <c r="N47" s="9">
        <v>44144</v>
      </c>
    </row>
    <row r="48" spans="1:14" ht="43.5" x14ac:dyDescent="0.35">
      <c r="A48" t="s">
        <v>266</v>
      </c>
      <c r="B48" t="s">
        <v>267</v>
      </c>
      <c r="C48" t="s">
        <v>268</v>
      </c>
      <c r="D48" t="s">
        <v>128</v>
      </c>
      <c r="E48" s="7">
        <v>85541</v>
      </c>
      <c r="F48" t="s">
        <v>42</v>
      </c>
      <c r="G48">
        <v>15202040012</v>
      </c>
      <c r="H48" t="s">
        <v>27</v>
      </c>
      <c r="J48" s="6" t="s">
        <v>269</v>
      </c>
      <c r="L48" s="6" t="s">
        <v>270</v>
      </c>
      <c r="M48" s="9">
        <v>44127</v>
      </c>
      <c r="N48" s="9">
        <v>44158</v>
      </c>
    </row>
    <row r="49" spans="1:14" ht="58" x14ac:dyDescent="0.35">
      <c r="A49" t="s">
        <v>271</v>
      </c>
      <c r="B49" t="s">
        <v>272</v>
      </c>
      <c r="C49" t="s">
        <v>273</v>
      </c>
      <c r="D49" t="s">
        <v>274</v>
      </c>
      <c r="E49" s="7">
        <v>54656</v>
      </c>
      <c r="F49" t="s">
        <v>275</v>
      </c>
      <c r="G49">
        <v>21202010013</v>
      </c>
      <c r="H49" t="s">
        <v>53</v>
      </c>
      <c r="J49" s="6" t="s">
        <v>276</v>
      </c>
      <c r="L49" s="6" t="s">
        <v>277</v>
      </c>
      <c r="M49" s="9">
        <v>44127</v>
      </c>
      <c r="N49" s="9">
        <v>44158</v>
      </c>
    </row>
    <row r="50" spans="1:14" ht="58" x14ac:dyDescent="0.35">
      <c r="A50" t="s">
        <v>278</v>
      </c>
      <c r="B50" t="s">
        <v>279</v>
      </c>
      <c r="C50" t="s">
        <v>273</v>
      </c>
      <c r="D50" t="s">
        <v>274</v>
      </c>
      <c r="E50" s="7">
        <v>54656</v>
      </c>
      <c r="F50" t="s">
        <v>275</v>
      </c>
      <c r="G50">
        <v>21202040014</v>
      </c>
      <c r="H50" t="s">
        <v>53</v>
      </c>
      <c r="J50" s="6" t="s">
        <v>280</v>
      </c>
      <c r="L50" s="6" t="s">
        <v>281</v>
      </c>
      <c r="M50" s="9">
        <v>44127</v>
      </c>
      <c r="N50" s="9">
        <v>44158</v>
      </c>
    </row>
    <row r="51" spans="1:14" ht="58" x14ac:dyDescent="0.35">
      <c r="A51" t="s">
        <v>282</v>
      </c>
      <c r="B51" t="s">
        <v>283</v>
      </c>
      <c r="C51" t="s">
        <v>273</v>
      </c>
      <c r="D51" t="s">
        <v>274</v>
      </c>
      <c r="E51" s="7">
        <v>54656</v>
      </c>
      <c r="F51" t="s">
        <v>275</v>
      </c>
      <c r="G51">
        <v>21202040016</v>
      </c>
      <c r="H51" t="s">
        <v>53</v>
      </c>
      <c r="J51" s="6" t="s">
        <v>284</v>
      </c>
      <c r="L51" s="6" t="s">
        <v>285</v>
      </c>
      <c r="M51" s="9">
        <v>44127</v>
      </c>
      <c r="N51" s="9">
        <v>44158</v>
      </c>
    </row>
    <row r="52" spans="1:14" ht="58" x14ac:dyDescent="0.35">
      <c r="A52" t="s">
        <v>286</v>
      </c>
      <c r="B52" t="s">
        <v>287</v>
      </c>
      <c r="C52" t="s">
        <v>273</v>
      </c>
      <c r="D52" t="s">
        <v>274</v>
      </c>
      <c r="E52" s="7">
        <v>54656</v>
      </c>
      <c r="F52" t="s">
        <v>275</v>
      </c>
      <c r="G52">
        <v>21202040017</v>
      </c>
      <c r="H52" t="s">
        <v>53</v>
      </c>
      <c r="J52" s="6" t="s">
        <v>288</v>
      </c>
      <c r="L52" s="6" t="s">
        <v>289</v>
      </c>
      <c r="M52" s="9">
        <v>44127</v>
      </c>
      <c r="N52" s="9">
        <v>44158</v>
      </c>
    </row>
    <row r="53" spans="1:14" ht="58" x14ac:dyDescent="0.35">
      <c r="A53" t="s">
        <v>290</v>
      </c>
      <c r="B53" t="s">
        <v>291</v>
      </c>
      <c r="C53" t="s">
        <v>273</v>
      </c>
      <c r="D53" t="s">
        <v>274</v>
      </c>
      <c r="E53" s="7">
        <v>54656</v>
      </c>
      <c r="F53" t="s">
        <v>275</v>
      </c>
      <c r="G53">
        <v>21202040019</v>
      </c>
      <c r="H53" t="s">
        <v>53</v>
      </c>
      <c r="J53" s="6" t="s">
        <v>292</v>
      </c>
      <c r="L53" s="6" t="s">
        <v>293</v>
      </c>
      <c r="M53" s="9">
        <v>44127</v>
      </c>
      <c r="N53" s="9">
        <v>44158</v>
      </c>
    </row>
    <row r="54" spans="1:14" ht="58" x14ac:dyDescent="0.35">
      <c r="A54" t="s">
        <v>294</v>
      </c>
      <c r="B54" t="s">
        <v>295</v>
      </c>
      <c r="C54" t="s">
        <v>273</v>
      </c>
      <c r="D54" t="s">
        <v>274</v>
      </c>
      <c r="E54" s="7">
        <v>54656</v>
      </c>
      <c r="F54" t="s">
        <v>275</v>
      </c>
      <c r="G54">
        <v>21202040020</v>
      </c>
      <c r="H54" t="s">
        <v>187</v>
      </c>
      <c r="J54" s="6" t="s">
        <v>296</v>
      </c>
      <c r="L54" s="6" t="s">
        <v>297</v>
      </c>
      <c r="M54" s="9">
        <v>44127</v>
      </c>
      <c r="N54" s="9">
        <v>44158</v>
      </c>
    </row>
    <row r="55" spans="1:14" ht="58" x14ac:dyDescent="0.35">
      <c r="A55" t="s">
        <v>298</v>
      </c>
      <c r="B55" t="s">
        <v>299</v>
      </c>
      <c r="C55" t="s">
        <v>273</v>
      </c>
      <c r="D55" t="s">
        <v>274</v>
      </c>
      <c r="E55" s="7">
        <v>54656</v>
      </c>
      <c r="F55" t="s">
        <v>275</v>
      </c>
      <c r="G55">
        <v>21202040031</v>
      </c>
      <c r="H55" t="s">
        <v>53</v>
      </c>
      <c r="J55" s="6" t="s">
        <v>300</v>
      </c>
      <c r="L55" s="6" t="s">
        <v>301</v>
      </c>
      <c r="M55" s="9">
        <v>44134</v>
      </c>
      <c r="N55" s="9">
        <v>44165</v>
      </c>
    </row>
    <row r="56" spans="1:14" ht="29" x14ac:dyDescent="0.35">
      <c r="A56" t="s">
        <v>305</v>
      </c>
      <c r="B56" t="s">
        <v>302</v>
      </c>
      <c r="C56" t="s">
        <v>303</v>
      </c>
      <c r="D56" t="s">
        <v>304</v>
      </c>
      <c r="E56" s="7">
        <v>44141</v>
      </c>
      <c r="F56" t="s">
        <v>245</v>
      </c>
      <c r="G56">
        <v>61202040013</v>
      </c>
      <c r="H56" t="s">
        <v>27</v>
      </c>
      <c r="J56" s="6" t="s">
        <v>306</v>
      </c>
      <c r="L56" s="6" t="s">
        <v>310</v>
      </c>
      <c r="M56" s="9">
        <v>44148</v>
      </c>
      <c r="N56" s="9">
        <v>44178</v>
      </c>
    </row>
    <row r="57" spans="1:14" ht="43.5" x14ac:dyDescent="0.35">
      <c r="A57" t="s">
        <v>307</v>
      </c>
      <c r="B57" t="s">
        <v>308</v>
      </c>
      <c r="C57" t="s">
        <v>303</v>
      </c>
      <c r="D57" t="s">
        <v>304</v>
      </c>
      <c r="E57" s="7">
        <v>44141</v>
      </c>
      <c r="F57" t="s">
        <v>245</v>
      </c>
      <c r="G57">
        <v>61202040015</v>
      </c>
      <c r="H57" t="s">
        <v>27</v>
      </c>
      <c r="J57" s="6" t="s">
        <v>309</v>
      </c>
      <c r="L57" s="6" t="s">
        <v>311</v>
      </c>
      <c r="M57" s="9">
        <v>44148</v>
      </c>
      <c r="N57" s="9">
        <v>44178</v>
      </c>
    </row>
    <row r="58" spans="1:14" ht="29" x14ac:dyDescent="0.35">
      <c r="A58" t="s">
        <v>312</v>
      </c>
      <c r="B58" t="s">
        <v>308</v>
      </c>
      <c r="C58" t="s">
        <v>303</v>
      </c>
      <c r="D58" t="s">
        <v>304</v>
      </c>
      <c r="E58" s="7">
        <v>44141</v>
      </c>
      <c r="F58" t="s">
        <v>245</v>
      </c>
      <c r="G58">
        <v>61202040016</v>
      </c>
      <c r="H58" t="s">
        <v>27</v>
      </c>
      <c r="J58" s="6" t="s">
        <v>313</v>
      </c>
      <c r="L58" s="6" t="s">
        <v>314</v>
      </c>
      <c r="M58" s="9">
        <v>44148</v>
      </c>
      <c r="N58" s="9">
        <v>44178</v>
      </c>
    </row>
    <row r="59" spans="1:14" ht="29" x14ac:dyDescent="0.35">
      <c r="A59" t="s">
        <v>315</v>
      </c>
      <c r="B59" t="s">
        <v>316</v>
      </c>
      <c r="C59" t="s">
        <v>317</v>
      </c>
      <c r="D59" t="s">
        <v>304</v>
      </c>
      <c r="E59" s="7">
        <v>44067</v>
      </c>
      <c r="F59" t="s">
        <v>245</v>
      </c>
      <c r="G59">
        <v>61202040024</v>
      </c>
      <c r="H59" t="s">
        <v>27</v>
      </c>
      <c r="J59" s="6" t="s">
        <v>318</v>
      </c>
      <c r="L59" s="6" t="s">
        <v>319</v>
      </c>
      <c r="M59" s="9">
        <v>44148</v>
      </c>
      <c r="N59" s="9">
        <v>44178</v>
      </c>
    </row>
    <row r="60" spans="1:14" ht="29" x14ac:dyDescent="0.35">
      <c r="A60" t="s">
        <v>320</v>
      </c>
      <c r="B60" t="s">
        <v>316</v>
      </c>
      <c r="C60" t="s">
        <v>317</v>
      </c>
      <c r="D60" t="s">
        <v>304</v>
      </c>
      <c r="E60" s="7">
        <v>44607</v>
      </c>
      <c r="F60" t="s">
        <v>245</v>
      </c>
      <c r="G60">
        <v>61202040026</v>
      </c>
      <c r="H60" t="s">
        <v>27</v>
      </c>
      <c r="J60" s="6" t="s">
        <v>321</v>
      </c>
      <c r="L60" s="6" t="s">
        <v>322</v>
      </c>
      <c r="M60" s="9">
        <v>44148</v>
      </c>
      <c r="N60" s="9">
        <v>44178</v>
      </c>
    </row>
    <row r="61" spans="1:14" ht="29" x14ac:dyDescent="0.35">
      <c r="A61" t="s">
        <v>323</v>
      </c>
      <c r="B61" t="s">
        <v>316</v>
      </c>
      <c r="C61" t="s">
        <v>317</v>
      </c>
      <c r="D61" t="s">
        <v>304</v>
      </c>
      <c r="E61" s="7">
        <v>44607</v>
      </c>
      <c r="F61" t="s">
        <v>245</v>
      </c>
      <c r="G61">
        <v>61202040027</v>
      </c>
      <c r="H61" t="s">
        <v>27</v>
      </c>
      <c r="J61" s="6" t="s">
        <v>324</v>
      </c>
      <c r="L61" s="6" t="s">
        <v>325</v>
      </c>
      <c r="M61" s="9">
        <v>44148</v>
      </c>
      <c r="N61" s="9">
        <v>44178</v>
      </c>
    </row>
    <row r="62" spans="1:14" ht="29" x14ac:dyDescent="0.35">
      <c r="A62" t="s">
        <v>326</v>
      </c>
      <c r="B62" t="s">
        <v>327</v>
      </c>
      <c r="C62" t="s">
        <v>317</v>
      </c>
      <c r="D62" t="s">
        <v>304</v>
      </c>
      <c r="E62" s="7">
        <v>44607</v>
      </c>
      <c r="F62" t="s">
        <v>245</v>
      </c>
      <c r="G62">
        <v>61202040030</v>
      </c>
      <c r="H62" t="s">
        <v>27</v>
      </c>
      <c r="J62" s="6" t="s">
        <v>328</v>
      </c>
      <c r="L62" s="6" t="s">
        <v>329</v>
      </c>
      <c r="M62" s="9">
        <v>44148</v>
      </c>
      <c r="N62" s="9">
        <v>44178</v>
      </c>
    </row>
    <row r="63" spans="1:14" ht="58" x14ac:dyDescent="0.35">
      <c r="A63" t="s">
        <v>331</v>
      </c>
      <c r="B63" t="s">
        <v>332</v>
      </c>
      <c r="C63" t="s">
        <v>333</v>
      </c>
      <c r="D63" t="s">
        <v>334</v>
      </c>
      <c r="E63" s="7">
        <v>72067</v>
      </c>
      <c r="F63" t="s">
        <v>335</v>
      </c>
      <c r="G63">
        <v>31202040012</v>
      </c>
      <c r="H63" t="s">
        <v>187</v>
      </c>
      <c r="J63" s="6" t="s">
        <v>336</v>
      </c>
      <c r="L63" s="6" t="s">
        <v>372</v>
      </c>
      <c r="M63" s="9">
        <v>44155</v>
      </c>
      <c r="N63" s="9">
        <v>44185</v>
      </c>
    </row>
    <row r="64" spans="1:14" ht="29" x14ac:dyDescent="0.35">
      <c r="A64" t="s">
        <v>339</v>
      </c>
      <c r="B64" t="s">
        <v>327</v>
      </c>
      <c r="C64" t="s">
        <v>317</v>
      </c>
      <c r="D64" t="s">
        <v>304</v>
      </c>
      <c r="E64" s="7">
        <v>44264</v>
      </c>
      <c r="F64" t="s">
        <v>337</v>
      </c>
      <c r="G64">
        <v>61202040032</v>
      </c>
      <c r="H64" t="s">
        <v>27</v>
      </c>
      <c r="J64" s="6" t="s">
        <v>338</v>
      </c>
      <c r="L64" s="6" t="s">
        <v>373</v>
      </c>
      <c r="M64" s="9">
        <v>44155</v>
      </c>
      <c r="N64" s="9">
        <v>44185</v>
      </c>
    </row>
    <row r="65" spans="1:14" ht="29" x14ac:dyDescent="0.35">
      <c r="A65" t="s">
        <v>340</v>
      </c>
      <c r="B65" t="s">
        <v>327</v>
      </c>
      <c r="C65" t="s">
        <v>317</v>
      </c>
      <c r="D65" t="s">
        <v>304</v>
      </c>
      <c r="E65" s="7">
        <v>44264</v>
      </c>
      <c r="F65" t="s">
        <v>337</v>
      </c>
      <c r="G65">
        <v>61202040033</v>
      </c>
      <c r="H65" t="s">
        <v>27</v>
      </c>
      <c r="J65" s="6" t="s">
        <v>341</v>
      </c>
      <c r="L65" s="6" t="s">
        <v>374</v>
      </c>
      <c r="M65" s="9">
        <v>44155</v>
      </c>
      <c r="N65" s="9">
        <v>44185</v>
      </c>
    </row>
    <row r="66" spans="1:14" ht="43.5" x14ac:dyDescent="0.35">
      <c r="A66" t="s">
        <v>342</v>
      </c>
      <c r="B66" t="s">
        <v>343</v>
      </c>
      <c r="C66" t="s">
        <v>344</v>
      </c>
      <c r="D66" t="s">
        <v>304</v>
      </c>
      <c r="E66" s="7">
        <v>44254</v>
      </c>
      <c r="F66" t="s">
        <v>337</v>
      </c>
      <c r="G66">
        <v>61202040035</v>
      </c>
      <c r="H66" t="s">
        <v>27</v>
      </c>
      <c r="J66" s="6" t="s">
        <v>345</v>
      </c>
      <c r="L66" s="6" t="s">
        <v>375</v>
      </c>
      <c r="M66" s="9">
        <v>44155</v>
      </c>
      <c r="N66" s="9">
        <v>44185</v>
      </c>
    </row>
    <row r="67" spans="1:14" ht="29" x14ac:dyDescent="0.35">
      <c r="A67" t="s">
        <v>346</v>
      </c>
      <c r="B67" t="s">
        <v>343</v>
      </c>
      <c r="C67" t="s">
        <v>344</v>
      </c>
      <c r="D67" t="s">
        <v>304</v>
      </c>
      <c r="E67" s="7">
        <v>44264</v>
      </c>
      <c r="F67" t="s">
        <v>224</v>
      </c>
      <c r="G67">
        <v>61202040036</v>
      </c>
      <c r="H67" t="s">
        <v>27</v>
      </c>
      <c r="J67" s="6" t="s">
        <v>347</v>
      </c>
      <c r="L67" s="6" t="s">
        <v>376</v>
      </c>
      <c r="M67" s="9">
        <v>44155</v>
      </c>
      <c r="N67" s="9">
        <v>44185</v>
      </c>
    </row>
    <row r="68" spans="1:14" ht="29" x14ac:dyDescent="0.35">
      <c r="A68" t="s">
        <v>348</v>
      </c>
      <c r="B68" t="s">
        <v>349</v>
      </c>
      <c r="C68" t="s">
        <v>350</v>
      </c>
      <c r="D68" t="s">
        <v>304</v>
      </c>
      <c r="E68" s="7">
        <v>44313</v>
      </c>
      <c r="F68" t="s">
        <v>337</v>
      </c>
      <c r="G68">
        <v>61202040039</v>
      </c>
      <c r="H68" t="s">
        <v>27</v>
      </c>
      <c r="J68" s="6" t="s">
        <v>351</v>
      </c>
      <c r="L68" s="6" t="s">
        <v>377</v>
      </c>
      <c r="M68" s="9">
        <v>44155</v>
      </c>
      <c r="N68" s="9">
        <v>44185</v>
      </c>
    </row>
    <row r="69" spans="1:14" ht="29" x14ac:dyDescent="0.35">
      <c r="A69" t="s">
        <v>352</v>
      </c>
      <c r="B69" t="s">
        <v>353</v>
      </c>
      <c r="C69" t="s">
        <v>317</v>
      </c>
      <c r="D69" t="s">
        <v>304</v>
      </c>
      <c r="E69" s="7">
        <v>44264</v>
      </c>
      <c r="F69" t="s">
        <v>224</v>
      </c>
      <c r="G69">
        <v>61202040040</v>
      </c>
      <c r="H69" t="s">
        <v>27</v>
      </c>
      <c r="J69" s="6" t="s">
        <v>354</v>
      </c>
      <c r="L69" s="6" t="s">
        <v>355</v>
      </c>
      <c r="M69" s="9">
        <v>44155</v>
      </c>
      <c r="N69" s="9">
        <v>44185</v>
      </c>
    </row>
    <row r="70" spans="1:14" ht="29" x14ac:dyDescent="0.35">
      <c r="A70" t="s">
        <v>356</v>
      </c>
      <c r="B70" t="s">
        <v>353</v>
      </c>
      <c r="C70" t="s">
        <v>317</v>
      </c>
      <c r="D70" t="s">
        <v>304</v>
      </c>
      <c r="E70" s="7">
        <v>44264</v>
      </c>
      <c r="F70" t="s">
        <v>337</v>
      </c>
      <c r="G70">
        <v>61202040041</v>
      </c>
      <c r="H70" t="s">
        <v>27</v>
      </c>
      <c r="J70" s="6" t="s">
        <v>357</v>
      </c>
      <c r="L70" s="6" t="s">
        <v>378</v>
      </c>
      <c r="M70" s="9">
        <v>44155</v>
      </c>
      <c r="N70" s="9">
        <v>44185</v>
      </c>
    </row>
    <row r="71" spans="1:14" ht="29" x14ac:dyDescent="0.35">
      <c r="A71" t="s">
        <v>358</v>
      </c>
      <c r="B71" t="s">
        <v>353</v>
      </c>
      <c r="C71" t="s">
        <v>317</v>
      </c>
      <c r="D71" t="s">
        <v>304</v>
      </c>
      <c r="E71" s="7">
        <v>44264</v>
      </c>
      <c r="F71" t="s">
        <v>337</v>
      </c>
      <c r="G71">
        <v>61202040046</v>
      </c>
      <c r="H71" t="s">
        <v>27</v>
      </c>
      <c r="J71" s="6" t="s">
        <v>359</v>
      </c>
      <c r="L71" s="6" t="s">
        <v>379</v>
      </c>
      <c r="M71" s="9">
        <v>44155</v>
      </c>
      <c r="N71" s="9">
        <v>44185</v>
      </c>
    </row>
    <row r="72" spans="1:14" ht="43.5" x14ac:dyDescent="0.35">
      <c r="A72" t="s">
        <v>360</v>
      </c>
      <c r="B72" t="s">
        <v>361</v>
      </c>
      <c r="C72" t="s">
        <v>350</v>
      </c>
      <c r="D72" t="s">
        <v>304</v>
      </c>
      <c r="E72" s="7">
        <v>44313</v>
      </c>
      <c r="F72" t="s">
        <v>337</v>
      </c>
      <c r="G72">
        <v>61202040048</v>
      </c>
      <c r="H72" t="s">
        <v>27</v>
      </c>
      <c r="J72" s="6" t="s">
        <v>362</v>
      </c>
      <c r="L72" s="6" t="s">
        <v>380</v>
      </c>
      <c r="M72" s="9">
        <v>44155</v>
      </c>
      <c r="N72" s="9">
        <v>44185</v>
      </c>
    </row>
    <row r="73" spans="1:14" ht="43.5" x14ac:dyDescent="0.35">
      <c r="A73" t="s">
        <v>363</v>
      </c>
      <c r="B73" t="s">
        <v>364</v>
      </c>
      <c r="C73" t="s">
        <v>365</v>
      </c>
      <c r="D73" t="s">
        <v>142</v>
      </c>
      <c r="E73" s="7">
        <v>99004</v>
      </c>
      <c r="F73" t="s">
        <v>245</v>
      </c>
      <c r="G73">
        <v>54202040006</v>
      </c>
      <c r="H73" t="s">
        <v>27</v>
      </c>
      <c r="I73" s="26" t="s">
        <v>366</v>
      </c>
      <c r="J73" s="6" t="s">
        <v>367</v>
      </c>
      <c r="K73" t="s">
        <v>18</v>
      </c>
      <c r="L73" s="6" t="s">
        <v>381</v>
      </c>
      <c r="M73" s="9">
        <v>44155</v>
      </c>
      <c r="N73" s="9">
        <v>44185</v>
      </c>
    </row>
    <row r="74" spans="1:14" ht="101.5" x14ac:dyDescent="0.35">
      <c r="A74" t="s">
        <v>368</v>
      </c>
      <c r="B74" t="s">
        <v>217</v>
      </c>
      <c r="C74" t="s">
        <v>369</v>
      </c>
      <c r="D74" t="s">
        <v>52</v>
      </c>
      <c r="E74" s="7">
        <v>39705</v>
      </c>
      <c r="F74" t="s">
        <v>330</v>
      </c>
      <c r="G74">
        <v>54202040005</v>
      </c>
      <c r="H74" t="s">
        <v>19</v>
      </c>
      <c r="I74" s="26" t="s">
        <v>370</v>
      </c>
      <c r="J74" s="6" t="s">
        <v>371</v>
      </c>
      <c r="K74" t="s">
        <v>18</v>
      </c>
      <c r="L74" s="6" t="s">
        <v>382</v>
      </c>
      <c r="M74" s="9">
        <v>44155</v>
      </c>
      <c r="N74" s="9">
        <v>44185</v>
      </c>
    </row>
    <row r="75" spans="1:14" ht="43.5" x14ac:dyDescent="0.35">
      <c r="A75" t="s">
        <v>383</v>
      </c>
      <c r="B75" t="s">
        <v>228</v>
      </c>
      <c r="C75" t="s">
        <v>229</v>
      </c>
      <c r="D75" t="s">
        <v>230</v>
      </c>
      <c r="E75" s="7">
        <v>66502</v>
      </c>
      <c r="F75" t="s">
        <v>384</v>
      </c>
      <c r="G75">
        <v>54202040007</v>
      </c>
      <c r="H75" t="s">
        <v>19</v>
      </c>
      <c r="I75" t="s">
        <v>385</v>
      </c>
      <c r="J75" s="6" t="s">
        <v>386</v>
      </c>
      <c r="K75" t="s">
        <v>18</v>
      </c>
      <c r="L75" s="6" t="s">
        <v>387</v>
      </c>
      <c r="M75" s="9">
        <v>44169</v>
      </c>
      <c r="N75" s="9">
        <v>44200</v>
      </c>
    </row>
    <row r="76" spans="1:14" ht="58" x14ac:dyDescent="0.35">
      <c r="A76" t="s">
        <v>388</v>
      </c>
      <c r="B76" t="s">
        <v>228</v>
      </c>
      <c r="C76" t="s">
        <v>229</v>
      </c>
      <c r="D76" t="s">
        <v>230</v>
      </c>
      <c r="E76" s="7">
        <v>66502</v>
      </c>
      <c r="F76" t="s">
        <v>384</v>
      </c>
      <c r="G76">
        <v>54202040009</v>
      </c>
      <c r="H76" t="s">
        <v>19</v>
      </c>
      <c r="I76" t="s">
        <v>389</v>
      </c>
      <c r="J76" s="6" t="s">
        <v>390</v>
      </c>
      <c r="K76" t="s">
        <v>18</v>
      </c>
      <c r="L76" s="6" t="s">
        <v>391</v>
      </c>
      <c r="M76" s="9">
        <v>44169</v>
      </c>
      <c r="N76" s="9">
        <v>44200</v>
      </c>
    </row>
  </sheetData>
  <autoFilter ref="A1:O76" xr:uid="{AE9DF8C7-E8CD-44DA-9E3E-8F96D6B809A0}">
    <filterColumn colId="10">
      <filters>
        <filter val="GSA"/>
      </filters>
    </filterColumn>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BC90-398F-4F81-BB65-4B5861117DE5}">
  <dimension ref="A1:O21"/>
  <sheetViews>
    <sheetView topLeftCell="J1" workbookViewId="0">
      <pane ySplit="1" topLeftCell="A8" activePane="bottomLeft" state="frozen"/>
      <selection pane="bottomLeft" activeCell="I21" sqref="I21"/>
    </sheetView>
  </sheetViews>
  <sheetFormatPr defaultRowHeight="14.5" x14ac:dyDescent="0.35"/>
  <cols>
    <col min="1" max="1" width="41.7265625" bestFit="1" customWidth="1"/>
    <col min="2" max="2" width="22" bestFit="1" customWidth="1"/>
    <col min="3" max="3" width="20.26953125" bestFit="1" customWidth="1"/>
    <col min="6" max="6" width="12.7265625" customWidth="1"/>
    <col min="7" max="7" width="13.81640625" customWidth="1"/>
    <col min="9" max="9" width="16.7265625" bestFit="1" customWidth="1"/>
    <col min="10" max="10" width="34.1796875" bestFit="1" customWidth="1"/>
    <col min="12" max="12" width="50.453125" bestFit="1" customWidth="1"/>
    <col min="13" max="13" width="12.453125" bestFit="1" customWidth="1"/>
    <col min="14" max="14" width="12.453125" customWidth="1"/>
  </cols>
  <sheetData>
    <row r="1" spans="1:15" s="5" customFormat="1" ht="46.5" x14ac:dyDescent="0.35">
      <c r="A1" s="1" t="s">
        <v>0</v>
      </c>
      <c r="B1" s="1" t="s">
        <v>1</v>
      </c>
      <c r="C1" s="1" t="s">
        <v>2</v>
      </c>
      <c r="D1" s="1" t="s">
        <v>3</v>
      </c>
      <c r="E1" s="2" t="s">
        <v>4</v>
      </c>
      <c r="F1" s="1" t="s">
        <v>5</v>
      </c>
      <c r="G1" s="1" t="s">
        <v>412</v>
      </c>
      <c r="H1" s="1" t="s">
        <v>7</v>
      </c>
      <c r="I1" s="1" t="s">
        <v>8</v>
      </c>
      <c r="J1" s="1" t="s">
        <v>9</v>
      </c>
      <c r="K1" s="1" t="s">
        <v>10</v>
      </c>
      <c r="L1" s="1" t="s">
        <v>11</v>
      </c>
      <c r="M1" s="3" t="s">
        <v>12</v>
      </c>
      <c r="N1" s="1" t="s">
        <v>13</v>
      </c>
      <c r="O1" s="4"/>
    </row>
    <row r="2" spans="1:15" ht="43.5" x14ac:dyDescent="0.35">
      <c r="A2" t="s">
        <v>425</v>
      </c>
      <c r="B2" t="s">
        <v>426</v>
      </c>
      <c r="C2" t="s">
        <v>238</v>
      </c>
      <c r="D2" t="s">
        <v>17</v>
      </c>
      <c r="E2" s="7">
        <v>99780</v>
      </c>
      <c r="F2" t="s">
        <v>245</v>
      </c>
      <c r="G2">
        <v>54202030002</v>
      </c>
      <c r="H2" t="s">
        <v>27</v>
      </c>
      <c r="I2" t="s">
        <v>427</v>
      </c>
      <c r="J2" s="6" t="s">
        <v>413</v>
      </c>
      <c r="K2" t="s">
        <v>18</v>
      </c>
      <c r="L2" s="6" t="s">
        <v>471</v>
      </c>
      <c r="M2" s="9">
        <v>44071</v>
      </c>
      <c r="N2" s="24">
        <v>44102</v>
      </c>
    </row>
    <row r="3" spans="1:15" ht="72.5" x14ac:dyDescent="0.35">
      <c r="A3" t="s">
        <v>424</v>
      </c>
      <c r="B3" t="s">
        <v>15</v>
      </c>
      <c r="C3" t="s">
        <v>415</v>
      </c>
      <c r="D3" t="s">
        <v>334</v>
      </c>
      <c r="E3" s="7">
        <v>72501</v>
      </c>
      <c r="G3">
        <v>54201940022</v>
      </c>
      <c r="H3" t="s">
        <v>19</v>
      </c>
      <c r="I3" t="s">
        <v>414</v>
      </c>
      <c r="J3" s="6" t="s">
        <v>416</v>
      </c>
      <c r="K3" t="s">
        <v>18</v>
      </c>
      <c r="L3" s="6" t="s">
        <v>472</v>
      </c>
      <c r="M3" s="9">
        <v>43833</v>
      </c>
      <c r="N3" s="24">
        <v>43864</v>
      </c>
    </row>
    <row r="4" spans="1:15" ht="15" hidden="1" thickBot="1" x14ac:dyDescent="0.4">
      <c r="E4" s="7"/>
      <c r="J4" s="6"/>
      <c r="L4" s="8"/>
    </row>
    <row r="5" spans="1:15" s="12" customFormat="1" ht="72.5" x14ac:dyDescent="0.35">
      <c r="A5" s="12" t="s">
        <v>417</v>
      </c>
      <c r="B5" s="12" t="s">
        <v>418</v>
      </c>
      <c r="C5" s="12" t="s">
        <v>428</v>
      </c>
      <c r="D5" s="12" t="s">
        <v>32</v>
      </c>
      <c r="E5" s="14">
        <v>93010</v>
      </c>
      <c r="F5" s="12" t="s">
        <v>419</v>
      </c>
      <c r="G5" s="12">
        <v>54202020001</v>
      </c>
      <c r="H5" s="12" t="s">
        <v>27</v>
      </c>
      <c r="I5" s="12" t="s">
        <v>420</v>
      </c>
      <c r="J5" s="18" t="s">
        <v>429</v>
      </c>
      <c r="K5" s="12" t="s">
        <v>18</v>
      </c>
      <c r="L5" s="10" t="s">
        <v>473</v>
      </c>
      <c r="M5" s="17">
        <v>43945</v>
      </c>
      <c r="N5" s="17">
        <v>43975</v>
      </c>
    </row>
    <row r="6" spans="1:15" ht="62" x14ac:dyDescent="0.35">
      <c r="A6" t="s">
        <v>248</v>
      </c>
      <c r="B6" t="s">
        <v>249</v>
      </c>
      <c r="C6" t="s">
        <v>250</v>
      </c>
      <c r="D6" t="s">
        <v>210</v>
      </c>
      <c r="E6" s="7">
        <v>80603</v>
      </c>
      <c r="F6" t="s">
        <v>252</v>
      </c>
      <c r="G6">
        <v>54202040002</v>
      </c>
      <c r="H6" t="s">
        <v>19</v>
      </c>
      <c r="I6" t="s">
        <v>251</v>
      </c>
      <c r="J6" s="6" t="s">
        <v>421</v>
      </c>
      <c r="K6" t="s">
        <v>18</v>
      </c>
      <c r="L6" s="19" t="s">
        <v>474</v>
      </c>
      <c r="M6" s="9">
        <v>44113</v>
      </c>
      <c r="N6" s="9">
        <v>44144</v>
      </c>
    </row>
    <row r="7" spans="1:15" hidden="1" x14ac:dyDescent="0.35">
      <c r="B7" s="20"/>
      <c r="E7" s="7"/>
      <c r="H7" s="20"/>
      <c r="J7" s="20"/>
      <c r="L7" s="6"/>
      <c r="M7" s="9"/>
      <c r="N7" s="9"/>
    </row>
    <row r="8" spans="1:15" ht="87" x14ac:dyDescent="0.35">
      <c r="A8" t="s">
        <v>164</v>
      </c>
      <c r="B8" t="s">
        <v>422</v>
      </c>
      <c r="C8" t="s">
        <v>166</v>
      </c>
      <c r="D8" t="s">
        <v>167</v>
      </c>
      <c r="E8" s="7">
        <v>32507</v>
      </c>
      <c r="F8" t="s">
        <v>335</v>
      </c>
      <c r="G8">
        <v>54202010004</v>
      </c>
      <c r="H8" t="s">
        <v>27</v>
      </c>
      <c r="I8" s="26" t="s">
        <v>423</v>
      </c>
      <c r="J8" s="6" t="s">
        <v>430</v>
      </c>
      <c r="K8" t="s">
        <v>18</v>
      </c>
      <c r="L8" s="6" t="s">
        <v>475</v>
      </c>
      <c r="M8" s="9">
        <v>43896</v>
      </c>
      <c r="N8" s="9">
        <v>43927</v>
      </c>
    </row>
    <row r="9" spans="1:15" ht="15.5" hidden="1" x14ac:dyDescent="0.35">
      <c r="E9" s="7"/>
      <c r="I9" s="26"/>
      <c r="J9" s="6"/>
      <c r="L9" s="6"/>
      <c r="M9" s="9"/>
      <c r="N9" s="9"/>
    </row>
    <row r="10" spans="1:15" ht="29" x14ac:dyDescent="0.35">
      <c r="A10" t="s">
        <v>94</v>
      </c>
      <c r="B10" t="s">
        <v>434</v>
      </c>
      <c r="C10" t="s">
        <v>95</v>
      </c>
      <c r="D10" t="s">
        <v>431</v>
      </c>
      <c r="E10" s="7">
        <v>47122</v>
      </c>
      <c r="G10">
        <v>54202010001</v>
      </c>
      <c r="H10" t="s">
        <v>27</v>
      </c>
      <c r="I10" t="s">
        <v>432</v>
      </c>
      <c r="J10" s="6"/>
      <c r="K10" t="s">
        <v>18</v>
      </c>
      <c r="L10" s="6" t="s">
        <v>476</v>
      </c>
      <c r="M10" s="9">
        <v>43854</v>
      </c>
      <c r="N10" s="9">
        <v>43885</v>
      </c>
    </row>
    <row r="11" spans="1:15" ht="29" x14ac:dyDescent="0.35">
      <c r="A11" t="s">
        <v>433</v>
      </c>
      <c r="B11" t="s">
        <v>217</v>
      </c>
      <c r="C11" t="s">
        <v>435</v>
      </c>
      <c r="D11" t="s">
        <v>431</v>
      </c>
      <c r="E11" s="7">
        <v>47150</v>
      </c>
      <c r="G11">
        <v>54202030003</v>
      </c>
      <c r="H11" t="s">
        <v>27</v>
      </c>
      <c r="I11" t="s">
        <v>436</v>
      </c>
      <c r="J11" s="6" t="s">
        <v>437</v>
      </c>
      <c r="K11" t="s">
        <v>18</v>
      </c>
      <c r="L11" s="6" t="s">
        <v>477</v>
      </c>
      <c r="M11" s="9">
        <v>44078</v>
      </c>
      <c r="N11" s="9">
        <v>44108</v>
      </c>
    </row>
    <row r="12" spans="1:15" ht="43.5" x14ac:dyDescent="0.35">
      <c r="A12" t="s">
        <v>383</v>
      </c>
      <c r="B12" t="s">
        <v>228</v>
      </c>
      <c r="C12" t="s">
        <v>438</v>
      </c>
      <c r="D12" t="s">
        <v>230</v>
      </c>
      <c r="E12" s="7">
        <v>66502</v>
      </c>
      <c r="F12" t="s">
        <v>439</v>
      </c>
      <c r="G12">
        <v>54202040007</v>
      </c>
      <c r="H12" t="s">
        <v>19</v>
      </c>
      <c r="I12" t="s">
        <v>385</v>
      </c>
      <c r="J12" s="6" t="s">
        <v>386</v>
      </c>
      <c r="K12" t="s">
        <v>18</v>
      </c>
      <c r="L12" s="6" t="s">
        <v>478</v>
      </c>
      <c r="M12" s="9">
        <v>44169</v>
      </c>
      <c r="N12" s="9">
        <v>44200</v>
      </c>
    </row>
    <row r="13" spans="1:15" ht="58" x14ac:dyDescent="0.35">
      <c r="A13" t="s">
        <v>388</v>
      </c>
      <c r="B13" t="s">
        <v>440</v>
      </c>
      <c r="C13" t="s">
        <v>438</v>
      </c>
      <c r="D13" t="s">
        <v>230</v>
      </c>
      <c r="E13" s="7">
        <v>66502</v>
      </c>
      <c r="F13" t="s">
        <v>439</v>
      </c>
      <c r="G13">
        <v>54202040009</v>
      </c>
      <c r="H13" t="s">
        <v>19</v>
      </c>
      <c r="I13" t="s">
        <v>389</v>
      </c>
      <c r="J13" s="6" t="s">
        <v>441</v>
      </c>
      <c r="K13" t="s">
        <v>18</v>
      </c>
      <c r="L13" s="6" t="s">
        <v>479</v>
      </c>
      <c r="M13" s="9">
        <v>44169</v>
      </c>
      <c r="N13" s="9">
        <v>44200</v>
      </c>
    </row>
    <row r="14" spans="1:15" ht="203" x14ac:dyDescent="0.35">
      <c r="A14" t="s">
        <v>442</v>
      </c>
      <c r="B14" t="s">
        <v>173</v>
      </c>
      <c r="C14" t="s">
        <v>174</v>
      </c>
      <c r="D14" t="s">
        <v>80</v>
      </c>
      <c r="E14" s="7">
        <v>2301</v>
      </c>
      <c r="F14" t="s">
        <v>443</v>
      </c>
      <c r="G14">
        <v>54202010006</v>
      </c>
      <c r="H14" t="s">
        <v>19</v>
      </c>
      <c r="I14" t="s">
        <v>177</v>
      </c>
      <c r="J14" s="6" t="s">
        <v>444</v>
      </c>
      <c r="K14" t="s">
        <v>18</v>
      </c>
      <c r="L14" s="6" t="s">
        <v>480</v>
      </c>
      <c r="M14" s="9">
        <v>44008</v>
      </c>
      <c r="N14" s="9">
        <v>44038</v>
      </c>
    </row>
    <row r="15" spans="1:15" ht="43.5" x14ac:dyDescent="0.35">
      <c r="A15" t="s">
        <v>23</v>
      </c>
      <c r="B15" t="s">
        <v>445</v>
      </c>
      <c r="C15" t="s">
        <v>446</v>
      </c>
      <c r="D15" t="s">
        <v>26</v>
      </c>
      <c r="E15" s="7">
        <v>48138</v>
      </c>
      <c r="F15" t="s">
        <v>447</v>
      </c>
      <c r="G15">
        <v>54201940020</v>
      </c>
      <c r="H15" t="s">
        <v>27</v>
      </c>
      <c r="I15" t="s">
        <v>448</v>
      </c>
      <c r="J15" s="6" t="s">
        <v>449</v>
      </c>
      <c r="K15" t="s">
        <v>18</v>
      </c>
      <c r="L15" s="6" t="s">
        <v>481</v>
      </c>
      <c r="M15" s="9">
        <v>43854</v>
      </c>
      <c r="N15" s="9">
        <v>43885</v>
      </c>
    </row>
    <row r="16" spans="1:15" ht="101.5" x14ac:dyDescent="0.35">
      <c r="A16" t="s">
        <v>450</v>
      </c>
      <c r="B16" t="s">
        <v>196</v>
      </c>
      <c r="C16" t="s">
        <v>197</v>
      </c>
      <c r="D16" t="s">
        <v>90</v>
      </c>
      <c r="E16" s="7">
        <v>59802</v>
      </c>
      <c r="G16">
        <v>54202020004</v>
      </c>
      <c r="H16" t="s">
        <v>27</v>
      </c>
      <c r="I16" t="s">
        <v>198</v>
      </c>
      <c r="J16" s="6" t="s">
        <v>451</v>
      </c>
      <c r="K16" t="s">
        <v>18</v>
      </c>
      <c r="L16" s="6" t="s">
        <v>482</v>
      </c>
      <c r="M16" s="9">
        <v>44015</v>
      </c>
      <c r="N16" s="9">
        <v>44046</v>
      </c>
    </row>
    <row r="17" spans="1:14" ht="58" x14ac:dyDescent="0.35">
      <c r="A17" t="s">
        <v>452</v>
      </c>
      <c r="B17" t="s">
        <v>453</v>
      </c>
      <c r="C17" t="s">
        <v>256</v>
      </c>
      <c r="D17" t="s">
        <v>257</v>
      </c>
      <c r="E17" s="7">
        <v>68714</v>
      </c>
      <c r="F17" t="s">
        <v>245</v>
      </c>
      <c r="G17">
        <v>54202040001</v>
      </c>
      <c r="H17" t="s">
        <v>19</v>
      </c>
      <c r="I17" t="s">
        <v>258</v>
      </c>
      <c r="J17" s="6" t="s">
        <v>454</v>
      </c>
      <c r="K17" t="s">
        <v>18</v>
      </c>
      <c r="L17" s="6" t="s">
        <v>483</v>
      </c>
      <c r="M17" s="9">
        <v>44113</v>
      </c>
      <c r="N17" s="9">
        <v>44144</v>
      </c>
    </row>
    <row r="18" spans="1:14" ht="43.5" x14ac:dyDescent="0.35">
      <c r="A18" t="s">
        <v>455</v>
      </c>
      <c r="B18" t="s">
        <v>456</v>
      </c>
      <c r="C18" t="s">
        <v>457</v>
      </c>
      <c r="D18" t="s">
        <v>145</v>
      </c>
      <c r="E18" s="7">
        <v>88203</v>
      </c>
      <c r="F18" t="s">
        <v>459</v>
      </c>
      <c r="G18">
        <v>54202020002</v>
      </c>
      <c r="H18" t="s">
        <v>19</v>
      </c>
      <c r="I18" t="s">
        <v>458</v>
      </c>
      <c r="J18" s="6" t="s">
        <v>460</v>
      </c>
      <c r="K18" t="s">
        <v>18</v>
      </c>
      <c r="L18" t="s">
        <v>484</v>
      </c>
      <c r="M18" s="9">
        <v>43952</v>
      </c>
      <c r="N18" s="9">
        <v>43983</v>
      </c>
    </row>
    <row r="19" spans="1:14" ht="130.5" x14ac:dyDescent="0.35">
      <c r="A19" t="s">
        <v>461</v>
      </c>
      <c r="B19" t="s">
        <v>462</v>
      </c>
      <c r="C19" t="s">
        <v>463</v>
      </c>
      <c r="D19" t="s">
        <v>464</v>
      </c>
      <c r="E19" s="7">
        <v>18940</v>
      </c>
      <c r="F19" t="s">
        <v>465</v>
      </c>
      <c r="G19">
        <v>54202010005</v>
      </c>
      <c r="H19" t="s">
        <v>19</v>
      </c>
      <c r="I19" t="s">
        <v>466</v>
      </c>
      <c r="J19" s="6" t="s">
        <v>467</v>
      </c>
      <c r="K19" t="s">
        <v>18</v>
      </c>
      <c r="L19" s="6" t="s">
        <v>485</v>
      </c>
      <c r="M19" s="9">
        <v>43903</v>
      </c>
      <c r="N19" s="9">
        <v>43934</v>
      </c>
    </row>
    <row r="20" spans="1:14" ht="58" x14ac:dyDescent="0.35">
      <c r="A20" t="s">
        <v>363</v>
      </c>
      <c r="B20" t="s">
        <v>364</v>
      </c>
      <c r="C20" t="s">
        <v>365</v>
      </c>
      <c r="D20" t="s">
        <v>142</v>
      </c>
      <c r="E20" s="7">
        <v>99004</v>
      </c>
      <c r="F20" t="s">
        <v>245</v>
      </c>
      <c r="G20">
        <v>54202040006</v>
      </c>
      <c r="H20" t="s">
        <v>27</v>
      </c>
      <c r="I20" t="s">
        <v>366</v>
      </c>
      <c r="J20" s="6" t="s">
        <v>468</v>
      </c>
      <c r="K20" t="s">
        <v>18</v>
      </c>
      <c r="L20" s="6" t="s">
        <v>486</v>
      </c>
      <c r="M20" s="9">
        <v>44155</v>
      </c>
      <c r="N20" s="9">
        <v>44185</v>
      </c>
    </row>
    <row r="21" spans="1:14" ht="101.5" x14ac:dyDescent="0.35">
      <c r="A21" t="s">
        <v>216</v>
      </c>
      <c r="B21" t="s">
        <v>469</v>
      </c>
      <c r="C21" t="s">
        <v>218</v>
      </c>
      <c r="D21" t="s">
        <v>32</v>
      </c>
      <c r="E21" s="7">
        <v>91441</v>
      </c>
      <c r="F21" t="s">
        <v>335</v>
      </c>
      <c r="G21">
        <v>31202030006</v>
      </c>
      <c r="H21" t="s">
        <v>53</v>
      </c>
      <c r="J21" s="6" t="s">
        <v>470</v>
      </c>
      <c r="K21" t="s">
        <v>60</v>
      </c>
      <c r="L21" s="6" t="s">
        <v>487</v>
      </c>
      <c r="M21" s="9">
        <v>44043</v>
      </c>
      <c r="N21" s="9">
        <v>44074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B060E-2DC7-4320-A17B-344F4878ABAA}">
  <dimension ref="A1:O17"/>
  <sheetViews>
    <sheetView topLeftCell="C1" workbookViewId="0">
      <pane ySplit="1" topLeftCell="A2" activePane="bottomLeft" state="frozen"/>
      <selection pane="bottomLeft" activeCell="C2" sqref="A2:XFD3"/>
    </sheetView>
  </sheetViews>
  <sheetFormatPr defaultRowHeight="14.5" x14ac:dyDescent="0.35"/>
  <cols>
    <col min="1" max="1" width="38" style="6" bestFit="1" customWidth="1"/>
    <col min="2" max="2" width="37.7265625" customWidth="1"/>
    <col min="3" max="3" width="21.81640625" customWidth="1"/>
    <col min="6" max="6" width="20.7265625" style="29" customWidth="1"/>
    <col min="7" max="7" width="17.7265625" customWidth="1"/>
    <col min="8" max="8" width="13.1796875" bestFit="1" customWidth="1"/>
    <col min="9" max="9" width="16.54296875" bestFit="1" customWidth="1"/>
    <col min="10" max="10" width="48.81640625" style="6" customWidth="1"/>
    <col min="11" max="11" width="16.26953125" customWidth="1"/>
    <col min="12" max="12" width="34" style="6" customWidth="1"/>
    <col min="13" max="13" width="12.453125" bestFit="1" customWidth="1"/>
    <col min="14" max="14" width="12.7265625" customWidth="1"/>
  </cols>
  <sheetData>
    <row r="1" spans="1:15" s="5" customFormat="1" ht="46.5" x14ac:dyDescent="0.35">
      <c r="A1" s="1" t="s">
        <v>0</v>
      </c>
      <c r="B1" s="1" t="s">
        <v>1</v>
      </c>
      <c r="C1" s="34" t="s">
        <v>2</v>
      </c>
      <c r="D1" s="1" t="s">
        <v>3</v>
      </c>
      <c r="E1" s="2" t="s">
        <v>4</v>
      </c>
      <c r="F1" s="28" t="s">
        <v>5</v>
      </c>
      <c r="G1" s="1" t="s">
        <v>6</v>
      </c>
      <c r="H1" s="1" t="s">
        <v>7</v>
      </c>
      <c r="I1" s="1" t="s">
        <v>8</v>
      </c>
      <c r="J1" s="1" t="s">
        <v>9</v>
      </c>
      <c r="K1" s="1" t="s">
        <v>10</v>
      </c>
      <c r="L1" s="1" t="s">
        <v>11</v>
      </c>
      <c r="M1" s="3" t="s">
        <v>12</v>
      </c>
      <c r="N1" s="1" t="s">
        <v>13</v>
      </c>
      <c r="O1" s="4"/>
    </row>
    <row r="2" spans="1:15" s="48" customFormat="1" ht="101.5" x14ac:dyDescent="0.35">
      <c r="A2" s="43" t="s">
        <v>521</v>
      </c>
      <c r="B2" s="48" t="s">
        <v>522</v>
      </c>
      <c r="C2" s="48" t="s">
        <v>523</v>
      </c>
      <c r="D2" s="48" t="s">
        <v>524</v>
      </c>
      <c r="E2" s="48">
        <v>36748</v>
      </c>
      <c r="F2" s="46" t="s">
        <v>18</v>
      </c>
      <c r="G2" s="48">
        <v>54202110007</v>
      </c>
      <c r="H2" s="48" t="s">
        <v>19</v>
      </c>
      <c r="I2" s="48" t="s">
        <v>525</v>
      </c>
      <c r="J2" s="43" t="s">
        <v>526</v>
      </c>
      <c r="K2" s="48" t="s">
        <v>18</v>
      </c>
      <c r="L2" s="43" t="s">
        <v>527</v>
      </c>
      <c r="M2" s="49">
        <v>44260</v>
      </c>
      <c r="N2" s="49">
        <v>44290</v>
      </c>
    </row>
    <row r="3" spans="1:15" s="48" customFormat="1" ht="188.5" x14ac:dyDescent="0.35">
      <c r="A3" s="43" t="s">
        <v>567</v>
      </c>
      <c r="B3" s="48" t="s">
        <v>568</v>
      </c>
      <c r="C3" s="48" t="s">
        <v>569</v>
      </c>
      <c r="D3" s="48" t="s">
        <v>167</v>
      </c>
      <c r="E3" s="48">
        <v>33881</v>
      </c>
      <c r="F3" s="46" t="s">
        <v>439</v>
      </c>
      <c r="G3" s="48">
        <v>54202110011</v>
      </c>
      <c r="H3" s="48" t="s">
        <v>19</v>
      </c>
      <c r="I3" s="47" t="s">
        <v>570</v>
      </c>
      <c r="J3" s="43" t="s">
        <v>571</v>
      </c>
      <c r="K3" s="48" t="s">
        <v>18</v>
      </c>
      <c r="L3" s="43" t="s">
        <v>572</v>
      </c>
      <c r="M3" s="49">
        <v>44281</v>
      </c>
      <c r="N3" s="49">
        <v>44311</v>
      </c>
    </row>
    <row r="4" spans="1:15" s="48" customFormat="1" ht="72.5" x14ac:dyDescent="0.35">
      <c r="A4" s="43" t="s">
        <v>578</v>
      </c>
      <c r="B4" s="48" t="s">
        <v>579</v>
      </c>
      <c r="C4" s="48" t="s">
        <v>580</v>
      </c>
      <c r="D4" s="48" t="s">
        <v>115</v>
      </c>
      <c r="E4" s="48">
        <v>79845</v>
      </c>
      <c r="F4" s="46" t="s">
        <v>419</v>
      </c>
      <c r="G4" s="48">
        <v>54202120004</v>
      </c>
      <c r="H4" s="48" t="s">
        <v>19</v>
      </c>
      <c r="I4" s="48" t="s">
        <v>581</v>
      </c>
      <c r="J4" s="43" t="s">
        <v>582</v>
      </c>
      <c r="K4" s="48" t="s">
        <v>18</v>
      </c>
      <c r="L4" s="43" t="s">
        <v>583</v>
      </c>
      <c r="M4" s="49">
        <v>44302</v>
      </c>
      <c r="N4" s="49">
        <v>44332</v>
      </c>
    </row>
    <row r="5" spans="1:15" s="48" customFormat="1" ht="72.5" x14ac:dyDescent="0.35">
      <c r="A5" s="43" t="s">
        <v>586</v>
      </c>
      <c r="B5" s="48" t="s">
        <v>585</v>
      </c>
      <c r="C5" s="48" t="s">
        <v>595</v>
      </c>
      <c r="D5" s="48" t="s">
        <v>596</v>
      </c>
      <c r="E5" s="48">
        <v>70118</v>
      </c>
      <c r="F5" s="46" t="s">
        <v>597</v>
      </c>
      <c r="G5" s="48">
        <v>54202120005</v>
      </c>
      <c r="H5" s="48" t="s">
        <v>19</v>
      </c>
      <c r="I5" s="47" t="s">
        <v>598</v>
      </c>
      <c r="J5" s="43" t="s">
        <v>599</v>
      </c>
      <c r="K5" s="48" t="s">
        <v>18</v>
      </c>
      <c r="L5" s="43" t="s">
        <v>600</v>
      </c>
      <c r="M5" s="49">
        <v>44302</v>
      </c>
      <c r="N5" s="49">
        <v>44332</v>
      </c>
    </row>
    <row r="6" spans="1:15" s="48" customFormat="1" ht="72.5" x14ac:dyDescent="0.35">
      <c r="A6" s="43" t="s">
        <v>586</v>
      </c>
      <c r="B6" s="48" t="s">
        <v>584</v>
      </c>
      <c r="C6" s="48" t="s">
        <v>595</v>
      </c>
      <c r="D6" s="48" t="s">
        <v>596</v>
      </c>
      <c r="E6" s="48">
        <v>70118</v>
      </c>
      <c r="F6" s="46" t="s">
        <v>597</v>
      </c>
      <c r="G6" s="48">
        <v>54202120005</v>
      </c>
      <c r="H6" s="48" t="s">
        <v>19</v>
      </c>
      <c r="I6" s="47" t="s">
        <v>598</v>
      </c>
      <c r="J6" s="43" t="s">
        <v>599</v>
      </c>
      <c r="K6" s="48" t="s">
        <v>18</v>
      </c>
      <c r="L6" s="43" t="s">
        <v>600</v>
      </c>
      <c r="M6" s="49">
        <v>44302</v>
      </c>
      <c r="N6" s="49">
        <v>44332</v>
      </c>
    </row>
    <row r="7" spans="1:15" s="48" customFormat="1" ht="72.5" x14ac:dyDescent="0.35">
      <c r="A7" s="43" t="s">
        <v>588</v>
      </c>
      <c r="B7" s="48" t="s">
        <v>587</v>
      </c>
      <c r="C7" s="48" t="s">
        <v>595</v>
      </c>
      <c r="D7" s="48" t="s">
        <v>596</v>
      </c>
      <c r="E7" s="48">
        <v>70118</v>
      </c>
      <c r="F7" s="46" t="s">
        <v>597</v>
      </c>
      <c r="G7" s="48">
        <v>54202120005</v>
      </c>
      <c r="H7" s="48" t="s">
        <v>19</v>
      </c>
      <c r="I7" s="47" t="s">
        <v>598</v>
      </c>
      <c r="J7" s="43" t="s">
        <v>599</v>
      </c>
      <c r="K7" s="48" t="s">
        <v>18</v>
      </c>
      <c r="L7" s="43" t="s">
        <v>600</v>
      </c>
      <c r="M7" s="49">
        <v>44302</v>
      </c>
      <c r="N7" s="49">
        <v>44332</v>
      </c>
    </row>
    <row r="8" spans="1:15" s="48" customFormat="1" ht="72.5" x14ac:dyDescent="0.35">
      <c r="A8" s="43" t="s">
        <v>590</v>
      </c>
      <c r="B8" s="48" t="s">
        <v>589</v>
      </c>
      <c r="C8" s="48" t="s">
        <v>601</v>
      </c>
      <c r="D8" s="48" t="s">
        <v>596</v>
      </c>
      <c r="E8" s="48">
        <v>70118</v>
      </c>
      <c r="F8" s="46" t="s">
        <v>597</v>
      </c>
      <c r="G8" s="48">
        <v>54202120005</v>
      </c>
      <c r="H8" s="48" t="s">
        <v>19</v>
      </c>
      <c r="I8" s="47" t="s">
        <v>598</v>
      </c>
      <c r="J8" s="43" t="s">
        <v>599</v>
      </c>
      <c r="K8" s="48" t="s">
        <v>18</v>
      </c>
      <c r="L8" s="43" t="s">
        <v>600</v>
      </c>
      <c r="M8" s="49">
        <v>44302</v>
      </c>
      <c r="N8" s="49">
        <v>44332</v>
      </c>
    </row>
    <row r="9" spans="1:15" s="48" customFormat="1" ht="72.5" x14ac:dyDescent="0.35">
      <c r="A9" s="43" t="s">
        <v>591</v>
      </c>
      <c r="B9" s="48" t="s">
        <v>592</v>
      </c>
      <c r="C9" s="48" t="s">
        <v>595</v>
      </c>
      <c r="D9" s="48" t="s">
        <v>596</v>
      </c>
      <c r="E9" s="48">
        <v>70118</v>
      </c>
      <c r="F9" s="46" t="s">
        <v>597</v>
      </c>
      <c r="G9" s="48">
        <v>54202120005</v>
      </c>
      <c r="H9" s="48" t="s">
        <v>19</v>
      </c>
      <c r="I9" s="47" t="s">
        <v>598</v>
      </c>
      <c r="J9" s="43" t="s">
        <v>599</v>
      </c>
      <c r="K9" s="48" t="s">
        <v>18</v>
      </c>
      <c r="L9" s="43" t="s">
        <v>600</v>
      </c>
      <c r="M9" s="49">
        <v>44302</v>
      </c>
      <c r="N9" s="49">
        <v>44332</v>
      </c>
    </row>
    <row r="10" spans="1:15" s="48" customFormat="1" ht="72.5" x14ac:dyDescent="0.35">
      <c r="A10" s="43" t="s">
        <v>593</v>
      </c>
      <c r="B10" s="48" t="s">
        <v>594</v>
      </c>
      <c r="C10" s="48" t="s">
        <v>595</v>
      </c>
      <c r="D10" s="48" t="s">
        <v>596</v>
      </c>
      <c r="E10" s="48">
        <v>70118</v>
      </c>
      <c r="F10" s="46" t="s">
        <v>597</v>
      </c>
      <c r="G10" s="48">
        <v>54202120005</v>
      </c>
      <c r="H10" s="48" t="s">
        <v>19</v>
      </c>
      <c r="I10" s="47" t="s">
        <v>598</v>
      </c>
      <c r="J10" s="43" t="s">
        <v>599</v>
      </c>
      <c r="K10" s="48" t="s">
        <v>18</v>
      </c>
      <c r="L10" s="43" t="s">
        <v>600</v>
      </c>
      <c r="M10" s="49">
        <v>44302</v>
      </c>
      <c r="N10" s="49">
        <v>44332</v>
      </c>
    </row>
    <row r="11" spans="1:15" s="45" customFormat="1" ht="46.5" x14ac:dyDescent="0.35">
      <c r="A11" s="50" t="s">
        <v>640</v>
      </c>
      <c r="B11" s="50" t="s">
        <v>641</v>
      </c>
      <c r="C11" s="45" t="s">
        <v>642</v>
      </c>
      <c r="D11" s="45" t="s">
        <v>626</v>
      </c>
      <c r="E11" s="45">
        <v>83425</v>
      </c>
      <c r="F11" s="52" t="s">
        <v>18</v>
      </c>
      <c r="G11" s="47">
        <v>54202120014</v>
      </c>
      <c r="H11" s="45" t="s">
        <v>27</v>
      </c>
      <c r="I11" s="45" t="s">
        <v>643</v>
      </c>
      <c r="J11" s="53" t="s">
        <v>644</v>
      </c>
      <c r="K11" s="45" t="s">
        <v>18</v>
      </c>
      <c r="L11" s="53" t="s">
        <v>645</v>
      </c>
      <c r="M11" s="54">
        <v>44372</v>
      </c>
      <c r="N11" s="54">
        <v>44402</v>
      </c>
    </row>
    <row r="12" spans="1:15" s="45" customFormat="1" ht="93" x14ac:dyDescent="0.35">
      <c r="A12" s="51" t="s">
        <v>668</v>
      </c>
      <c r="B12" s="45" t="s">
        <v>658</v>
      </c>
      <c r="C12" s="45" t="s">
        <v>659</v>
      </c>
      <c r="D12" s="45" t="s">
        <v>210</v>
      </c>
      <c r="E12" s="45">
        <v>80474</v>
      </c>
      <c r="F12" s="52" t="s">
        <v>661</v>
      </c>
      <c r="G12" s="45">
        <v>54202130003</v>
      </c>
      <c r="H12" s="45" t="s">
        <v>19</v>
      </c>
      <c r="I12" s="45" t="s">
        <v>660</v>
      </c>
      <c r="J12" s="53" t="s">
        <v>662</v>
      </c>
      <c r="K12" s="45" t="s">
        <v>18</v>
      </c>
      <c r="L12" s="53" t="s">
        <v>663</v>
      </c>
      <c r="M12" s="54">
        <v>44449</v>
      </c>
      <c r="N12" s="54">
        <v>44479</v>
      </c>
    </row>
    <row r="13" spans="1:15" s="48" customFormat="1" ht="72.5" x14ac:dyDescent="0.35">
      <c r="A13" s="43" t="s">
        <v>683</v>
      </c>
      <c r="B13" s="50" t="s">
        <v>469</v>
      </c>
      <c r="C13" s="45" t="s">
        <v>684</v>
      </c>
      <c r="D13" s="45" t="s">
        <v>17</v>
      </c>
      <c r="E13" s="45">
        <v>99786</v>
      </c>
      <c r="F13" s="46" t="s">
        <v>18</v>
      </c>
      <c r="G13" s="47">
        <v>54202140001</v>
      </c>
      <c r="H13" s="45" t="s">
        <v>27</v>
      </c>
      <c r="I13" s="45" t="s">
        <v>685</v>
      </c>
      <c r="J13" s="43" t="s">
        <v>696</v>
      </c>
      <c r="K13" s="48" t="s">
        <v>18</v>
      </c>
      <c r="L13" s="43" t="s">
        <v>697</v>
      </c>
      <c r="M13" s="49">
        <v>44519</v>
      </c>
      <c r="N13" s="49">
        <v>44549</v>
      </c>
    </row>
    <row r="14" spans="1:15" s="48" customFormat="1" ht="72.5" x14ac:dyDescent="0.35">
      <c r="A14" s="43" t="s">
        <v>683</v>
      </c>
      <c r="B14" s="50" t="s">
        <v>469</v>
      </c>
      <c r="C14" s="45" t="s">
        <v>684</v>
      </c>
      <c r="D14" s="45" t="s">
        <v>17</v>
      </c>
      <c r="E14" s="45">
        <v>99786</v>
      </c>
      <c r="F14" s="46" t="s">
        <v>18</v>
      </c>
      <c r="G14" s="47">
        <v>54202140001</v>
      </c>
      <c r="H14" s="45" t="s">
        <v>19</v>
      </c>
      <c r="I14" s="45" t="s">
        <v>685</v>
      </c>
      <c r="J14" s="43" t="s">
        <v>698</v>
      </c>
      <c r="K14" s="48" t="s">
        <v>18</v>
      </c>
      <c r="L14" s="43" t="s">
        <v>697</v>
      </c>
      <c r="M14" s="49">
        <v>44526</v>
      </c>
      <c r="N14" s="49">
        <v>44556</v>
      </c>
    </row>
    <row r="15" spans="1:15" s="48" customFormat="1" ht="188.5" x14ac:dyDescent="0.35">
      <c r="A15" s="43" t="s">
        <v>686</v>
      </c>
      <c r="B15" s="50" t="s">
        <v>687</v>
      </c>
      <c r="C15" s="45" t="s">
        <v>688</v>
      </c>
      <c r="D15" s="45" t="s">
        <v>431</v>
      </c>
      <c r="E15" s="45">
        <v>46124</v>
      </c>
      <c r="F15" s="46" t="s">
        <v>597</v>
      </c>
      <c r="G15" s="47">
        <v>54202140003</v>
      </c>
      <c r="H15" s="45" t="s">
        <v>27</v>
      </c>
      <c r="I15" s="45" t="s">
        <v>689</v>
      </c>
      <c r="J15" s="43" t="s">
        <v>690</v>
      </c>
      <c r="K15" s="45" t="s">
        <v>18</v>
      </c>
      <c r="L15" s="43" t="s">
        <v>691</v>
      </c>
      <c r="M15" s="49">
        <v>44519</v>
      </c>
      <c r="N15" s="49">
        <v>44551</v>
      </c>
    </row>
    <row r="16" spans="1:15" s="48" customFormat="1" ht="72.5" x14ac:dyDescent="0.35">
      <c r="A16" s="43" t="s">
        <v>704</v>
      </c>
      <c r="B16" s="44" t="s">
        <v>705</v>
      </c>
      <c r="C16" s="45" t="s">
        <v>706</v>
      </c>
      <c r="D16" s="45" t="s">
        <v>596</v>
      </c>
      <c r="E16" s="45">
        <v>70560</v>
      </c>
      <c r="F16" s="46" t="s">
        <v>707</v>
      </c>
      <c r="G16" s="47">
        <v>54202140004</v>
      </c>
      <c r="H16" s="45" t="s">
        <v>19</v>
      </c>
      <c r="I16" s="45" t="s">
        <v>708</v>
      </c>
      <c r="J16" s="43" t="s">
        <v>709</v>
      </c>
      <c r="K16" s="48" t="s">
        <v>18</v>
      </c>
      <c r="L16" s="43" t="s">
        <v>710</v>
      </c>
      <c r="M16" s="49">
        <v>44540</v>
      </c>
      <c r="N16" s="49">
        <v>44571</v>
      </c>
    </row>
    <row r="17" spans="1:14" s="48" customFormat="1" ht="87" x14ac:dyDescent="0.35">
      <c r="A17" s="43" t="s">
        <v>733</v>
      </c>
      <c r="B17" s="50" t="s">
        <v>734</v>
      </c>
      <c r="C17" s="45" t="s">
        <v>735</v>
      </c>
      <c r="D17" s="45" t="s">
        <v>736</v>
      </c>
      <c r="E17" s="48">
        <v>60433</v>
      </c>
      <c r="F17" s="46" t="s">
        <v>597</v>
      </c>
      <c r="G17" s="47">
        <v>54202120011</v>
      </c>
      <c r="H17" s="45" t="s">
        <v>27</v>
      </c>
      <c r="I17" s="48" t="s">
        <v>737</v>
      </c>
      <c r="J17" s="43" t="s">
        <v>738</v>
      </c>
      <c r="K17" s="48" t="s">
        <v>18</v>
      </c>
      <c r="L17" s="43" t="s">
        <v>739</v>
      </c>
      <c r="M17" s="49">
        <v>44337</v>
      </c>
      <c r="N17" s="49">
        <v>44368</v>
      </c>
    </row>
  </sheetData>
  <autoFilter ref="A1:O17" xr:uid="{1D1B060E-2DC7-4320-A17B-344F4878ABAA}">
    <sortState xmlns:xlrd2="http://schemas.microsoft.com/office/spreadsheetml/2017/richdata2" ref="A5:O10">
      <sortCondition ref="G1:G17"/>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2023</vt:lpstr>
      <vt:lpstr>2022</vt:lpstr>
      <vt:lpstr>2021</vt:lpstr>
      <vt:lpstr>2020</vt:lpstr>
      <vt:lpstr>2020 Annual Report</vt:lpstr>
      <vt:lpstr>2021 Annual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Landers, Linda L</dc:creator>
  <cp:lastModifiedBy>West, Destiny D</cp:lastModifiedBy>
  <dcterms:created xsi:type="dcterms:W3CDTF">2020-01-02T11:29:37Z</dcterms:created>
  <dcterms:modified xsi:type="dcterms:W3CDTF">2023-03-22T01:35:44Z</dcterms:modified>
</cp:coreProperties>
</file>