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A-600\"/>
    </mc:Choice>
  </mc:AlternateContent>
  <xr:revisionPtr revIDLastSave="0" documentId="13_ncr:1_{E5149C39-EA5D-4D39-9123-3D3F6236FEA2}" xr6:coauthVersionLast="47" xr6:coauthVersionMax="47" xr10:uidLastSave="{00000000-0000-0000-0000-000000000000}"/>
  <bookViews>
    <workbookView xWindow="10440" yWindow="5808" windowWidth="29436" windowHeight="16176" xr2:uid="{52A52D0E-5E5B-4518-9601-B3435AD6E21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<sst xmlns="http://schemas.openxmlformats.org/spreadsheetml/2006/main" count="101" uniqueCount="65">
  <si>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</si>
  <si>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</si>
  <si>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</si>
  <si>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</si>
  <si>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</si>
  <si>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</si>
  <si>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</si>
  <si>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</si>
  <si>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</si>
  <si>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</si>
  <si>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</si>
  <si>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</si>
  <si>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</si>
  <si>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</si>
  <si>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</si>
  <si>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</si>
  <si>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</si>
  <si>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</si>
  <si>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</si>
  <si>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</si>
  <si>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</si>
  <si>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</si>
  <si>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</si>
  <si>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</si>
  <si>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</si>
  <si>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</si>
  <si>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</si>
  <si>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</si>
  <si>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</si>
  <si>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</si>
  <si>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</si>
  <si>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</si>
  <si>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</si>
  <si>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</si>
  <si>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</si>
  <si>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VA-600</t>
  </si>
  <si>
    <t>New Hope Housing, Inc.</t>
  </si>
  <si>
    <t>Just Home</t>
  </si>
  <si>
    <t>VA0087L3G002313</t>
  </si>
  <si>
    <t>PH</t>
  </si>
  <si>
    <t/>
  </si>
  <si>
    <t>Washington</t>
  </si>
  <si>
    <t>Arlington County CoC</t>
  </si>
  <si>
    <t>Arlington County Government</t>
  </si>
  <si>
    <t>PATHFORWARD, INC.</t>
  </si>
  <si>
    <t>Westover</t>
  </si>
  <si>
    <t>VA0089L3G002316</t>
  </si>
  <si>
    <t>FMR</t>
  </si>
  <si>
    <t>Susan's Place</t>
  </si>
  <si>
    <t>VA0093L3G002316</t>
  </si>
  <si>
    <t>Home bound</t>
  </si>
  <si>
    <t>VA0155L3G002313</t>
  </si>
  <si>
    <t>Bridges to Independence</t>
  </si>
  <si>
    <t>Bridges Rapid Rehousing Renewal Project Application FY2023</t>
  </si>
  <si>
    <t>VA0234L3G002310</t>
  </si>
  <si>
    <t>Turning Keys</t>
  </si>
  <si>
    <t>VA0255L3G002309</t>
  </si>
  <si>
    <t>Homeward Expansion 1</t>
  </si>
  <si>
    <t>VA0319L3G002307</t>
  </si>
  <si>
    <t>HOME RRH Program</t>
  </si>
  <si>
    <t>VA0345L3G002306</t>
  </si>
  <si>
    <t>Doorways for Women and Families, Inc.</t>
  </si>
  <si>
    <t>DV Bonus Renewal Fall 2023</t>
  </si>
  <si>
    <t>VA0466D3G002301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</si>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</sst>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33C2-2DE2-4310-BBBA-6A4EB628B0FC}">
  <sheetPr codeName="Sheet360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231666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3088026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96164</v>
      </c>
      <c r="H11" s="29">
        <v>0</v>
      </c>
      <c r="I11" s="29">
        <v>37388</v>
      </c>
      <c r="J11" s="29">
        <v>8003</v>
      </c>
      <c r="K11" s="29">
        <v>0</v>
      </c>
      <c r="L11" s="29">
        <v>0</v>
      </c>
      <c r="M11" s="29">
        <v>0</v>
      </c>
      <c r="N11" s="30">
        <v>9600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151155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426360</v>
      </c>
      <c r="I12" s="29">
        <v>135282</v>
      </c>
      <c r="J12" s="29">
        <v>0</v>
      </c>
      <c r="K12" s="29">
        <v>0</v>
      </c>
      <c r="L12" s="29">
        <v>0</v>
      </c>
      <c r="M12" s="29">
        <v>0</v>
      </c>
      <c r="N12" s="30">
        <v>32835</v>
      </c>
      <c r="O12" s="31" t="s">
        <v>47</v>
      </c>
      <c r="P12" s="32">
        <v>0</v>
      </c>
      <c r="Q12" s="32">
        <v>0</v>
      </c>
      <c r="R12" s="32">
        <v>22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22</v>
      </c>
      <c r="Y12" s="34">
        <f t="shared" si="1"/>
        <v>594477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51519</v>
      </c>
      <c r="H13" s="29">
        <v>0</v>
      </c>
      <c r="I13" s="29">
        <v>128581</v>
      </c>
      <c r="J13" s="29">
        <v>28673</v>
      </c>
      <c r="K13" s="29">
        <v>0</v>
      </c>
      <c r="L13" s="29">
        <v>0</v>
      </c>
      <c r="M13" s="29">
        <v>0</v>
      </c>
      <c r="N13" s="30">
        <v>16373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225146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425112</v>
      </c>
      <c r="I14" s="29">
        <v>21700</v>
      </c>
      <c r="J14" s="29">
        <v>0</v>
      </c>
      <c r="K14" s="29">
        <v>0</v>
      </c>
      <c r="L14" s="29">
        <v>0</v>
      </c>
      <c r="M14" s="29">
        <v>0</v>
      </c>
      <c r="N14" s="30">
        <v>21776</v>
      </c>
      <c r="O14" s="31" t="s">
        <v>47</v>
      </c>
      <c r="P14" s="32">
        <v>0</v>
      </c>
      <c r="Q14" s="32">
        <v>4</v>
      </c>
      <c r="R14" s="32">
        <v>18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22</v>
      </c>
      <c r="Y14" s="34">
        <f t="shared" si="1"/>
        <v>468588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207180</v>
      </c>
      <c r="I15" s="29">
        <v>68384</v>
      </c>
      <c r="J15" s="29">
        <v>0</v>
      </c>
      <c r="K15" s="29">
        <v>0</v>
      </c>
      <c r="L15" s="29">
        <v>0</v>
      </c>
      <c r="M15" s="29">
        <v>0</v>
      </c>
      <c r="N15" s="30">
        <v>19915</v>
      </c>
      <c r="O15" s="31" t="s">
        <v>47</v>
      </c>
      <c r="P15" s="32">
        <v>0</v>
      </c>
      <c r="Q15" s="32">
        <v>0</v>
      </c>
      <c r="R15" s="32">
        <v>5</v>
      </c>
      <c r="S15" s="32">
        <v>5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295479</v>
      </c>
    </row>
    <row r="16" spans="1:25" x14ac:dyDescent="0.3">
      <c r="A16" s="25" t="s">
        <v>44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599532</v>
      </c>
      <c r="I16" s="29">
        <v>70298</v>
      </c>
      <c r="J16" s="29">
        <v>0</v>
      </c>
      <c r="K16" s="29">
        <v>0</v>
      </c>
      <c r="L16" s="29">
        <v>0</v>
      </c>
      <c r="M16" s="29">
        <v>0</v>
      </c>
      <c r="N16" s="30">
        <v>13372</v>
      </c>
      <c r="O16" s="31" t="s">
        <v>47</v>
      </c>
      <c r="P16" s="32">
        <v>0</v>
      </c>
      <c r="Q16" s="32">
        <v>4</v>
      </c>
      <c r="R16" s="32">
        <v>27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31</v>
      </c>
      <c r="Y16" s="34">
        <f t="shared" si="1"/>
        <v>683202</v>
      </c>
    </row>
    <row r="17" spans="1:25" x14ac:dyDescent="0.3">
      <c r="A17" s="25" t="s">
        <v>44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141012</v>
      </c>
      <c r="I17" s="29">
        <v>71692</v>
      </c>
      <c r="J17" s="29">
        <v>0</v>
      </c>
      <c r="K17" s="29">
        <v>0</v>
      </c>
      <c r="L17" s="29">
        <v>0</v>
      </c>
      <c r="M17" s="29">
        <v>0</v>
      </c>
      <c r="N17" s="30">
        <v>5615</v>
      </c>
      <c r="O17" s="31" t="s">
        <v>47</v>
      </c>
      <c r="P17" s="32">
        <v>0</v>
      </c>
      <c r="Q17" s="32">
        <v>0</v>
      </c>
      <c r="R17" s="32">
        <v>5</v>
      </c>
      <c r="S17" s="32">
        <v>2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7</v>
      </c>
      <c r="Y17" s="34">
        <f t="shared" si="1"/>
        <v>218319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154416</v>
      </c>
      <c r="I18" s="29">
        <v>65578</v>
      </c>
      <c r="J18" s="29">
        <v>0</v>
      </c>
      <c r="K18" s="29">
        <v>0</v>
      </c>
      <c r="L18" s="29">
        <v>0</v>
      </c>
      <c r="M18" s="29">
        <v>0</v>
      </c>
      <c r="N18" s="30">
        <v>0</v>
      </c>
      <c r="O18" s="31" t="s">
        <v>47</v>
      </c>
      <c r="P18" s="32">
        <v>0</v>
      </c>
      <c r="Q18" s="32">
        <v>2</v>
      </c>
      <c r="R18" s="32">
        <v>6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8</v>
      </c>
      <c r="Y18" s="34">
        <f t="shared" si="1"/>
        <v>219994</v>
      </c>
    </row>
    <row r="19" spans="1:25" x14ac:dyDescent="0.3">
      <c r="A19" s="25" t="s">
        <v>61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64</v>
      </c>
      <c r="G19" s="28">
        <v>0</v>
      </c>
      <c r="H19" s="29">
        <v>163068</v>
      </c>
      <c r="I19" s="29">
        <v>53418</v>
      </c>
      <c r="J19" s="29">
        <v>0</v>
      </c>
      <c r="K19" s="29">
        <v>1500</v>
      </c>
      <c r="L19" s="29">
        <v>3000</v>
      </c>
      <c r="M19" s="29">
        <v>0</v>
      </c>
      <c r="N19" s="30">
        <v>10680</v>
      </c>
      <c r="O19" s="31" t="s">
        <v>47</v>
      </c>
      <c r="P19" s="32">
        <v>0</v>
      </c>
      <c r="Q19" s="32">
        <v>0</v>
      </c>
      <c r="R19" s="32">
        <v>2</v>
      </c>
      <c r="S19" s="32">
        <v>3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5</v>
      </c>
      <c r="Y19" s="34">
        <f t="shared" si="1"/>
        <v>231666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666633C2-2DE2-4310-BBBA-6A4EB628B0FC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78DDA8EA-7427-4AD3-B05E-5AA2B183ADBF}">
      <formula1>"DV, YHDP"</formula1>
    </dataValidation>
    <dataValidation type="list" allowBlank="1" showInputMessage="1" showErrorMessage="1" sqref="O11:O29" xr:uid="{6C4692F7-A609-4F23-A207-FBB54FF10D8D}">
      <formula1>"FMR, Actual Rent"</formula1>
    </dataValidation>
    <dataValidation type="list" allowBlank="1" showInputMessage="1" showErrorMessage="1" sqref="E11:E29" xr:uid="{BF9385D2-D0F4-4E6E-A69A-D27BBD37DA76}">
      <formula1>"PH, TH, Joint TH &amp; PH-RRH, HMIS, SSO, TRA, PRA, SRA, S+C/SRO"</formula1>
    </dataValidation>
    <dataValidation allowBlank="1" showErrorMessage="1" sqref="A10:Y10" xr:uid="{5E42BC15-FB02-408D-B4EE-112074B637F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2024-06-13T15:51:00Z</dcterms:created>
  <dcterms:modified xsi:type="dcterms:W3CDTF">2024-06-13T20:10:32Z</dcterms:modified>
</cp:coreProperties>
</file>