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X-600\"/>
    </mc:Choice>
  </mc:AlternateContent>
  <xr:revisionPtr revIDLastSave="0" documentId="13_ncr:1_{AC7D292D-AB89-4695-8B38-ACD33C46DF9A}" xr6:coauthVersionLast="47" xr6:coauthVersionMax="47" xr10:uidLastSave="{00000000-0000-0000-0000-000000000000}"/>
  <bookViews>
    <workbookView xWindow="10440" yWindow="5808" windowWidth="29436" windowHeight="16176" xr2:uid="{323BA5A1-03A0-40A7-BE26-981A356290C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<sst xmlns="http://schemas.openxmlformats.org/spreadsheetml/2006/main" count="66" uniqueCount="48">
  <si>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</si>
  <si>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</si>
  <si>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</si>
  <si>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</si>
  <si>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</si>
  <si>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</si>
  <si>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</si>
  <si>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</si>
  <si>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</si>
  <si>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</si>
  <si>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</si>
  <si>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</si>
  <si>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</si>
  <si>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</si>
  <si>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</si>
  <si>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</si>
  <si>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</si>
  <si>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</si>
  <si>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</si>
  <si>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</si>
  <si>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</si>
  <si>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</si>
  <si>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</si>
  <si>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</si>
  <si>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</si>
  <si>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</si>
  <si>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</si>
  <si>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</si>
  <si>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</si>
  <si>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</si>
  <si>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</si>
  <si>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</si>
  <si>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</si>
  <si>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</si>
  <si>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</si>
  <si>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TX-611</t>
  </si>
  <si>
    <t>City of Amarillo</t>
  </si>
  <si>
    <t>PSH 2023</t>
  </si>
  <si>
    <t>TX0153L6T112316</t>
  </si>
  <si>
    <t>PH</t>
  </si>
  <si>
    <t/>
  </si>
  <si>
    <t>FMR</t>
  </si>
  <si>
    <t>Fort Worth</t>
  </si>
  <si>
    <t>Amarillo CoC</t>
  </si>
  <si>
    <t>HMIS 2023</t>
  </si>
  <si>
    <t>TX0533L6T112305</t>
  </si>
  <si>
    <t>Coming Home 2023</t>
  </si>
  <si>
    <t>TX0561L6T112304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</si>
</sst>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1E65-660B-4AE3-B181-E673A175E760}">
  <sheetPr codeName="Sheet342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400898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60168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684</v>
      </c>
      <c r="O11" s="31" t="s">
        <v>41</v>
      </c>
      <c r="P11" s="32">
        <v>0</v>
      </c>
      <c r="Q11" s="32">
        <v>4</v>
      </c>
      <c r="R11" s="32">
        <v>3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3" si="0">SUM(P11:W11)</f>
        <v>7</v>
      </c>
      <c r="Y11" s="34">
        <f t="shared" ref="Y11:Y23" si="1">SUM(G11:N11)</f>
        <v>60852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163232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163232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37344</v>
      </c>
      <c r="I13" s="29">
        <v>139470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 t="s">
        <v>41</v>
      </c>
      <c r="P13" s="32">
        <v>0</v>
      </c>
      <c r="Q13" s="32">
        <v>0</v>
      </c>
      <c r="R13" s="32">
        <v>4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4</v>
      </c>
      <c r="Y13" s="34">
        <f t="shared" si="1"/>
        <v>176814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</sheetData>
  <autoFilter ref="A10:Y10" xr:uid="{E1FA1E65-660B-4AE3-B181-E673A175E760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1461CAF9-C565-4441-8AA5-D4D99499BA60}">
      <formula1>"DV, YHDP"</formula1>
    </dataValidation>
    <dataValidation type="list" allowBlank="1" showInputMessage="1" showErrorMessage="1" sqref="O11:O23" xr:uid="{70FEDF9E-CDDD-447B-8F54-36BC9E285CF8}">
      <formula1>"FMR, Actual Rent"</formula1>
    </dataValidation>
    <dataValidation type="list" allowBlank="1" showInputMessage="1" showErrorMessage="1" sqref="E11:E23" xr:uid="{4A2DA439-B732-4EF2-8C84-9498DB1AE59E}">
      <formula1>"PH, TH, Joint TH &amp; PH-RRH, HMIS, SSO, TRA, PRA, SRA, S+C/SRO"</formula1>
    </dataValidation>
    <dataValidation allowBlank="1" showErrorMessage="1" sqref="A10:Y10" xr:uid="{89653DD9-50C4-433A-946C-B9242838513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2024-06-13T15:52:12Z</dcterms:created>
  <dcterms:modified xsi:type="dcterms:W3CDTF">2024-06-13T20:08:51Z</dcterms:modified>
</cp:coreProperties>
</file>