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9E9907A4-8C6A-4686-98B3-2001A4575626}" xr6:coauthVersionLast="47" xr6:coauthVersionMax="47" xr10:uidLastSave="{00000000-0000-0000-0000-000000000000}"/>
  <bookViews>
    <workbookView xWindow="10440" yWindow="5808" windowWidth="29436" windowHeight="16176" xr2:uid="{A05ACC5A-4F60-47EB-8D18-F2E0A3A51C7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<sst xmlns="http://schemas.openxmlformats.org/spreadsheetml/2006/main" count="76" uniqueCount="58">
  <si>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</si>
  <si>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</si>
  <si>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</si>
  <si>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</si>
  <si>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</si>
  <si>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</si>
  <si>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</si>
  <si>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</si>
  <si>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</si>
  <si>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</si>
  <si>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</si>
  <si>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</si>
  <si>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</si>
  <si>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</si>
  <si>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</si>
  <si>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</si>
  <si>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</si>
  <si>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</si>
  <si>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</si>
  <si>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</si>
  <si>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</si>
  <si>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</si>
  <si>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</si>
  <si>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</si>
  <si>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</si>
  <si>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</si>
  <si>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</si>
  <si>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</si>
  <si>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</si>
  <si>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</si>
  <si>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</si>
  <si>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</si>
  <si>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</si>
  <si>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</si>
  <si>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</si>
  <si>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AL-507</t>
  </si>
  <si>
    <t>The Alabama Rural Coalition for the Homeless</t>
  </si>
  <si>
    <t>HMIS FY23</t>
  </si>
  <si>
    <t>AL0064L4C072315</t>
  </si>
  <si>
    <t/>
  </si>
  <si>
    <t>Birmingham</t>
  </si>
  <si>
    <t>Alabama Balance of State CoC</t>
  </si>
  <si>
    <t>Alabama Rural Coalition for the Homeless, Inc</t>
  </si>
  <si>
    <t>Rural Alabama Coordinated Assessment System (RACAS) 2023</t>
  </si>
  <si>
    <t>AL0183L4C072303</t>
  </si>
  <si>
    <t>SSO</t>
  </si>
  <si>
    <t>HMIS FY23 Project - Expansion</t>
  </si>
  <si>
    <t>AL0223T4C072300</t>
  </si>
  <si>
    <t>Life Resource Services of Jackson County</t>
  </si>
  <si>
    <t>Life Resource Services Rapid Rehousing Program 2023</t>
  </si>
  <si>
    <t>AL0224L4C072300</t>
  </si>
  <si>
    <t>PH</t>
  </si>
  <si>
    <t>FMR</t>
  </si>
  <si>
    <t>SABRA Sanctuary Inc.</t>
  </si>
  <si>
    <t>Team SABRA DV</t>
  </si>
  <si>
    <t>AL0225D4C072300</t>
  </si>
  <si>
    <t>Joint TH &amp; PH-RRH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</si>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</sst>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8D31-BF71-4D06-A1ED-3C8DC7E306B1}">
  <sheetPr codeName="Sheet11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528389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1486703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128638</v>
      </c>
      <c r="L11" s="29">
        <v>0</v>
      </c>
      <c r="M11" s="29">
        <v>0</v>
      </c>
      <c r="N11" s="28">
        <v>2573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131211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0</v>
      </c>
      <c r="I12" s="29">
        <v>336829</v>
      </c>
      <c r="J12" s="29">
        <v>0</v>
      </c>
      <c r="K12" s="29">
        <v>12553</v>
      </c>
      <c r="L12" s="29">
        <v>36967</v>
      </c>
      <c r="M12" s="29">
        <v>70000</v>
      </c>
      <c r="N12" s="28">
        <v>43580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499929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39</v>
      </c>
      <c r="G13" s="28">
        <v>0</v>
      </c>
      <c r="H13" s="29">
        <v>0</v>
      </c>
      <c r="I13" s="29">
        <v>0</v>
      </c>
      <c r="J13" s="29">
        <v>0</v>
      </c>
      <c r="K13" s="29">
        <v>150824</v>
      </c>
      <c r="L13" s="29">
        <v>31250</v>
      </c>
      <c r="M13" s="29">
        <v>0</v>
      </c>
      <c r="N13" s="28">
        <v>18200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200274</v>
      </c>
    </row>
    <row r="14" spans="1:25" x14ac:dyDescent="0.3">
      <c r="A14" s="25" t="s">
        <v>48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39</v>
      </c>
      <c r="G14" s="28">
        <v>0</v>
      </c>
      <c r="H14" s="29">
        <v>44400</v>
      </c>
      <c r="I14" s="29">
        <v>37000</v>
      </c>
      <c r="J14" s="29">
        <v>0</v>
      </c>
      <c r="K14" s="29">
        <v>10000</v>
      </c>
      <c r="L14" s="29">
        <v>5000</v>
      </c>
      <c r="M14" s="29">
        <v>20000</v>
      </c>
      <c r="N14" s="28">
        <v>10500</v>
      </c>
      <c r="O14" s="30" t="s">
        <v>52</v>
      </c>
      <c r="P14" s="31">
        <v>0</v>
      </c>
      <c r="Q14" s="31">
        <v>0</v>
      </c>
      <c r="R14" s="31">
        <v>0</v>
      </c>
      <c r="S14" s="31">
        <v>5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126900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56</v>
      </c>
      <c r="F15" s="27" t="s">
        <v>57</v>
      </c>
      <c r="G15" s="28">
        <v>0</v>
      </c>
      <c r="H15" s="29">
        <v>152484</v>
      </c>
      <c r="I15" s="29">
        <v>165205</v>
      </c>
      <c r="J15" s="29">
        <v>44000</v>
      </c>
      <c r="K15" s="29">
        <v>0</v>
      </c>
      <c r="L15" s="29">
        <v>50000</v>
      </c>
      <c r="M15" s="29">
        <v>70000</v>
      </c>
      <c r="N15" s="28">
        <v>46700</v>
      </c>
      <c r="O15" s="30" t="s">
        <v>52</v>
      </c>
      <c r="P15" s="31">
        <v>0</v>
      </c>
      <c r="Q15" s="31">
        <v>0</v>
      </c>
      <c r="R15" s="31">
        <v>0</v>
      </c>
      <c r="S15" s="31">
        <v>12</v>
      </c>
      <c r="T15" s="31">
        <v>3</v>
      </c>
      <c r="U15" s="31">
        <v>0</v>
      </c>
      <c r="V15" s="31">
        <v>0</v>
      </c>
      <c r="W15" s="31">
        <v>0</v>
      </c>
      <c r="X15" s="32">
        <f t="shared" si="0"/>
        <v>15</v>
      </c>
      <c r="Y15" s="33">
        <f t="shared" si="1"/>
        <v>528389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1A228D31-BF71-4D06-A1ED-3C8DC7E306B1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CB7F7F76-BC14-4DB3-9196-B19683318587}">
      <formula1>"DV, YHDP"</formula1>
    </dataValidation>
    <dataValidation type="list" allowBlank="1" showInputMessage="1" showErrorMessage="1" sqref="O11:O25" xr:uid="{181EC92C-7B93-417E-A276-4145E24B8EB2}">
      <formula1>"FMR, Actual Rent"</formula1>
    </dataValidation>
    <dataValidation type="list" allowBlank="1" showInputMessage="1" showErrorMessage="1" sqref="E11:E25" xr:uid="{6137395B-9C01-423A-8D88-6047A6EACB84}">
      <formula1>"PH, TH, Joint TH &amp; PH-RRH, HMIS, SSO, TRA, PRA, SRA, S+C/SRO"</formula1>
    </dataValidation>
    <dataValidation allowBlank="1" showErrorMessage="1" sqref="A10:Y10" xr:uid="{20773DFE-555C-4840-8DDF-F90D147BFCE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2024-06-13T16:15:15Z</dcterms:created>
  <dcterms:modified xsi:type="dcterms:W3CDTF">2024-06-13T19:38:36Z</dcterms:modified>
</cp:coreProperties>
</file>