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CB1CD1D-43D4-485A-9284-9E787BF2175F}" xr6:coauthVersionLast="47" xr6:coauthVersionMax="47" xr10:uidLastSave="{00000000-0000-0000-0000-000000000000}"/>
  <bookViews>
    <workbookView xWindow="3308" yWindow="3308" windowWidth="19237" windowHeight="11220" xr2:uid="{CAB667CA-3C55-40AE-A128-CD3388E33FD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<sst xmlns="http://schemas.openxmlformats.org/spreadsheetml/2006/main" count="49" uniqueCount="44">
  <si>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</si>
  <si>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</si>
  <si>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</si>
  <si>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</si>
  <si>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</si>
  <si>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</si>
  <si>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</si>
  <si>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</si>
  <si>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</si>
  <si>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</si>
  <si>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</si>
  <si>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</si>
  <si>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</si>
  <si>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</si>
  <si>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</si>
  <si>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</si>
  <si>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</si>
  <si>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</si>
  <si>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</si>
  <si>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</si>
  <si>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</si>
  <si>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</si>
  <si>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</si>
  <si>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</si>
  <si>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</si>
  <si>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</si>
  <si>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</si>
  <si>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</si>
  <si>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</si>
  <si>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</si>
  <si>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VI-500</t>
  </si>
  <si>
    <t>Meeting The Needs Of Our Community, Inc</t>
  </si>
  <si>
    <t>Permanent Supportive Housing 2022</t>
  </si>
  <si>
    <t>VI0001L4N002211</t>
  </si>
  <si>
    <t>PH</t>
  </si>
  <si>
    <t>Actual Rent</t>
  </si>
  <si>
    <t/>
  </si>
  <si>
    <t>San Juan</t>
  </si>
  <si>
    <t>Virgin Islands CoC</t>
  </si>
  <si>
    <t>Virgin Islands Housing Finance Authority</t>
  </si>
  <si>
    <t>VI HMIS- Homeless Management Information Systems 2022</t>
  </si>
  <si>
    <t>VI0005L4N002211</t>
  </si>
  <si>
    <t>MTOC-Permanent Supportive Housing 2022</t>
  </si>
  <si>
    <t>VI0011L4N002204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</si>
</sst>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4C39-44BA-4B90-80FD-1EC468999639}">
  <sheetPr codeName="Sheet362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168758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37680</v>
      </c>
      <c r="H9" s="31">
        <v>0</v>
      </c>
      <c r="I9" s="31">
        <v>0</v>
      </c>
      <c r="J9" s="31">
        <v>0</v>
      </c>
      <c r="K9" s="32">
        <v>46</v>
      </c>
      <c r="L9" s="33" t="s">
        <v>35</v>
      </c>
      <c r="M9" s="34">
        <v>0</v>
      </c>
      <c r="N9" s="34">
        <v>0</v>
      </c>
      <c r="O9" s="34">
        <v>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4</v>
      </c>
      <c r="V9" s="36">
        <f t="shared" ref="V9:V21" si="1">SUM(F9:K9)</f>
        <v>37726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65285</v>
      </c>
      <c r="K10" s="32">
        <v>3189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68474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36501</v>
      </c>
      <c r="G11" s="31">
        <v>0</v>
      </c>
      <c r="H11" s="31">
        <v>20646</v>
      </c>
      <c r="I11" s="31">
        <v>0</v>
      </c>
      <c r="J11" s="31">
        <v>304</v>
      </c>
      <c r="K11" s="32">
        <v>5107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62558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F4244C39-44BA-4B90-80FD-1EC468999639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BF722815-BA32-4C57-A7BD-ACC24BB483BC}">
      <formula1>"N/A, FMR, Actual Rent"</formula1>
    </dataValidation>
    <dataValidation type="list" allowBlank="1" showInputMessage="1" showErrorMessage="1" sqref="E9:E21" xr:uid="{32DBAC4E-0052-4082-9E56-12BC22CFD42C}">
      <formula1>"PH, TH, Joint TH &amp; PH-RRH, HMIS, SSO, TRA, PRA, SRA, S+C/SRO"</formula1>
    </dataValidation>
    <dataValidation allowBlank="1" showErrorMessage="1" sqref="A8:V8" xr:uid="{185A5610-D621-40AA-B4C7-86DBC7474B7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2023-05-19T14:09:35Z</dcterms:created>
  <dcterms:modified xsi:type="dcterms:W3CDTF">2023-05-19T14:52:19Z</dcterms:modified>
</cp:coreProperties>
</file>