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1DC47A92-5487-48D3-9334-0FE706C0189A}" xr6:coauthVersionLast="47" xr6:coauthVersionMax="47" xr10:uidLastSave="{00000000-0000-0000-0000-000000000000}"/>
  <bookViews>
    <workbookView xWindow="3308" yWindow="3308" windowWidth="19237" windowHeight="11220" xr2:uid="{EBA927E8-9565-48C9-B471-3B6C1E7B5B71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<sst xmlns="http://schemas.openxmlformats.org/spreadsheetml/2006/main" count="39" uniqueCount="39">
  <si>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</si>
  <si>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</si>
  <si>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</si>
  <si>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</si>
  <si>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</si>
  <si>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</si>
  <si>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</si>
  <si>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</si>
  <si>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</si>
  <si>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</si>
  <si>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</si>
  <si>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</si>
  <si>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</si>
  <si>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</si>
  <si>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</si>
  <si>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</si>
  <si>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</si>
  <si>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</si>
  <si>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</si>
  <si>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</si>
  <si>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</si>
  <si>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</si>
  <si>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</si>
  <si>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</si>
  <si>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</si>
  <si>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</si>
  <si>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</si>
  <si>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</si>
  <si>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</si>
  <si>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</si>
  <si>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TX-624</t>
  </si>
  <si>
    <t>Nortex Regional Planning Commissiom</t>
  </si>
  <si>
    <t>My Walls</t>
  </si>
  <si>
    <t>TX0331L6T242210</t>
  </si>
  <si>
    <t>PH</t>
  </si>
  <si>
    <t/>
  </si>
  <si>
    <t>Fort Worth</t>
  </si>
  <si>
    <t>Wichita Falls/Wise, Palo Pinto, Wichita, Archer Counties CoC</t>
  </si>
  <si>
    <t>Nortex Regional Planning Commission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</si>
</sst>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0775A-D874-43F1-97F9-9B85AE85A196}">
  <sheetPr codeName="Sheet340">
    <pageSetUpPr fitToPage="1"/>
  </sheetPr>
  <dimension ref="A1:DG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309235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227785</v>
      </c>
      <c r="G9" s="31">
        <v>0</v>
      </c>
      <c r="H9" s="31">
        <v>50071</v>
      </c>
      <c r="I9" s="31">
        <v>0</v>
      </c>
      <c r="J9" s="31">
        <v>6153</v>
      </c>
      <c r="K9" s="32">
        <v>25226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19" si="0">SUM(M9:T9)</f>
        <v>0</v>
      </c>
      <c r="V9" s="36">
        <f t="shared" ref="V9:V19" si="1">SUM(F9:K9)</f>
        <v>309235</v>
      </c>
    </row>
    <row r="10" spans="1:22" x14ac:dyDescent="0.45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5BE0775A-D874-43F1-97F9-9B85AE85A196}"/>
  <conditionalFormatting sqref="V9:V19">
    <cfRule type="cellIs" dxfId="2" priority="3" operator="lessThan">
      <formula>0</formula>
    </cfRule>
  </conditionalFormatting>
  <conditionalFormatting sqref="V9:V19">
    <cfRule type="expression" dxfId="1" priority="2">
      <formula>#REF!&lt;0</formula>
    </cfRule>
  </conditionalFormatting>
  <conditionalFormatting sqref="D9:D1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19" xr:uid="{A6C11253-390A-4BF8-94D4-D6301561145F}">
      <formula1>"N/A, FMR, Actual Rent"</formula1>
    </dataValidation>
    <dataValidation type="list" allowBlank="1" showInputMessage="1" showErrorMessage="1" sqref="E9:E19" xr:uid="{906425F5-ED22-4C1C-96B5-EBBE081F785A}">
      <formula1>"PH, TH, Joint TH &amp; PH-RRH, HMIS, SSO, TRA, PRA, SRA, S+C/SRO"</formula1>
    </dataValidation>
    <dataValidation allowBlank="1" showErrorMessage="1" sqref="A8:V8" xr:uid="{1AABC99D-8F5A-49F8-B874-80EB26EF43C0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2023-05-19T14:09:48Z</dcterms:created>
  <dcterms:modified xsi:type="dcterms:W3CDTF">2023-05-19T14:51:34Z</dcterms:modified>
</cp:coreProperties>
</file>