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1F8A426-6177-48E6-9117-357BC6A84D0F}" xr6:coauthVersionLast="47" xr6:coauthVersionMax="47" xr10:uidLastSave="{00000000-0000-0000-0000-000000000000}"/>
  <bookViews>
    <workbookView xWindow="3308" yWindow="3308" windowWidth="19237" windowHeight="11220" xr2:uid="{788D8461-8002-4E08-BDC0-6CCAE2760EA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<sst xmlns="http://schemas.openxmlformats.org/spreadsheetml/2006/main" count="64" uniqueCount="53">
  <si>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</si>
  <si>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</si>
  <si>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</si>
  <si>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</si>
  <si>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</si>
  <si>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</si>
  <si>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</si>
  <si>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</si>
  <si>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</si>
  <si>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</si>
  <si>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</si>
  <si>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</si>
  <si>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</si>
  <si>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</si>
  <si>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</si>
  <si>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</si>
  <si>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</si>
  <si>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</si>
  <si>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</si>
  <si>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</si>
  <si>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</si>
  <si>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</si>
  <si>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</si>
  <si>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</si>
  <si>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</si>
  <si>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</si>
  <si>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</si>
  <si>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</si>
  <si>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</si>
  <si>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</si>
  <si>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MS-500</t>
  </si>
  <si>
    <t>Mississippi Housing Partnership</t>
  </si>
  <si>
    <t>FY 2022 HMIS</t>
  </si>
  <si>
    <t>MS0001L4G002213</t>
  </si>
  <si>
    <t/>
  </si>
  <si>
    <t>Jackson</t>
  </si>
  <si>
    <t>Jackson/Rankin, Madison Counties CoC</t>
  </si>
  <si>
    <t>Grace House, Inc.</t>
  </si>
  <si>
    <t>Grace House CoC Permanent Housing Projects</t>
  </si>
  <si>
    <t>MS0004L4G002215</t>
  </si>
  <si>
    <t>PH</t>
  </si>
  <si>
    <t>New Dimensions Development Foundation, Inc</t>
  </si>
  <si>
    <t>Lizzie's House Permanent</t>
  </si>
  <si>
    <t>MS0039L4G002211</t>
  </si>
  <si>
    <t>FY 2022 Coordinated Entry</t>
  </si>
  <si>
    <t>MS0101L4G002204</t>
  </si>
  <si>
    <t>SSO</t>
  </si>
  <si>
    <t>Voice of Calvary Ministries</t>
  </si>
  <si>
    <t>VOCM Turning Point Housing FY 2022</t>
  </si>
  <si>
    <t>MS0109L4G002203</t>
  </si>
  <si>
    <t>FMR</t>
  </si>
  <si>
    <t>FY 2022 HMIS 2</t>
  </si>
  <si>
    <t>MS0110L4G002203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</si>
</sst>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D389-66A0-4C0B-BA37-CB54E9121154}">
  <sheetPr codeName="Sheet205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1266156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118650</v>
      </c>
      <c r="K9" s="32">
        <v>2373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121023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217709</v>
      </c>
      <c r="G10" s="31">
        <v>0</v>
      </c>
      <c r="H10" s="31">
        <v>103968</v>
      </c>
      <c r="I10" s="31">
        <v>129068</v>
      </c>
      <c r="J10" s="31">
        <v>0</v>
      </c>
      <c r="K10" s="32">
        <v>22855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473600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0</v>
      </c>
      <c r="H11" s="31">
        <v>37468</v>
      </c>
      <c r="I11" s="31">
        <v>115009</v>
      </c>
      <c r="J11" s="31">
        <v>0</v>
      </c>
      <c r="K11" s="32">
        <v>6436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158913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0</v>
      </c>
      <c r="G12" s="31">
        <v>0</v>
      </c>
      <c r="H12" s="31">
        <v>219661</v>
      </c>
      <c r="I12" s="31">
        <v>0</v>
      </c>
      <c r="J12" s="31">
        <v>0</v>
      </c>
      <c r="K12" s="32">
        <v>13800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233461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40</v>
      </c>
      <c r="F13" s="30">
        <v>0</v>
      </c>
      <c r="G13" s="31">
        <v>125028</v>
      </c>
      <c r="H13" s="31">
        <v>61940</v>
      </c>
      <c r="I13" s="31">
        <v>0</v>
      </c>
      <c r="J13" s="31">
        <v>0</v>
      </c>
      <c r="K13" s="32">
        <v>17520</v>
      </c>
      <c r="L13" s="33" t="s">
        <v>50</v>
      </c>
      <c r="M13" s="34">
        <v>0</v>
      </c>
      <c r="N13" s="34">
        <v>0</v>
      </c>
      <c r="O13" s="34">
        <v>7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12</v>
      </c>
      <c r="V13" s="36">
        <f t="shared" si="1"/>
        <v>204488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74671</v>
      </c>
      <c r="K14" s="32">
        <v>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74671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4827D389-66A0-4C0B-BA37-CB54E9121154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4" xr:uid="{F600C68F-837C-4935-87EF-BE4869BC6B44}">
      <formula1>"N/A, FMR, Actual Rent"</formula1>
    </dataValidation>
    <dataValidation type="list" allowBlank="1" showInputMessage="1" showErrorMessage="1" sqref="E9:E24" xr:uid="{C6230521-1589-4969-9501-3868460EC4AA}">
      <formula1>"PH, TH, Joint TH &amp; PH-RRH, HMIS, SSO, TRA, PRA, SRA, S+C/SRO"</formula1>
    </dataValidation>
    <dataValidation allowBlank="1" showErrorMessage="1" sqref="A8:V8" xr:uid="{0B76A21A-DF03-46FE-94E3-6CE55A149F2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2023-05-19T14:11:06Z</dcterms:created>
  <dcterms:modified xsi:type="dcterms:W3CDTF">2023-05-19T14:53:17Z</dcterms:modified>
</cp:coreProperties>
</file>