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2D38EFF-B624-48EE-9069-05D95F2271D2}" xr6:coauthVersionLast="47" xr6:coauthVersionMax="47" xr10:uidLastSave="{00000000-0000-0000-0000-000000000000}"/>
  <bookViews>
    <workbookView xWindow="735" yWindow="735" windowWidth="19238" windowHeight="11220" xr2:uid="{E07E4D64-D286-42D0-90F5-366F57D0726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<sst xmlns="http://schemas.openxmlformats.org/spreadsheetml/2006/main" count="54" uniqueCount="47">
  <si>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</si>
  <si>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</si>
  <si>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</si>
  <si>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</si>
  <si>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</si>
  <si>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</si>
  <si>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</si>
  <si>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</si>
  <si>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</si>
  <si>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</si>
  <si>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</si>
  <si>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</si>
  <si>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</si>
  <si>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</si>
  <si>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</si>
  <si>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</si>
  <si>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</si>
  <si>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</si>
  <si>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</si>
  <si>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</si>
  <si>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</si>
  <si>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</si>
  <si>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</si>
  <si>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</si>
  <si>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</si>
  <si>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</si>
  <si>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</si>
  <si>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</si>
  <si>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</si>
  <si>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</si>
  <si>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MI-518</t>
  </si>
  <si>
    <t>Oakland Livingston Human Service Agency</t>
  </si>
  <si>
    <t>Livingston HMIS FY22</t>
  </si>
  <si>
    <t>MI0263L5F182215</t>
  </si>
  <si>
    <t/>
  </si>
  <si>
    <t>Detroit</t>
  </si>
  <si>
    <t>Livingston County CoC</t>
  </si>
  <si>
    <t>Livingston County Community Mental Health Authority</t>
  </si>
  <si>
    <t>LCCMHA Renewal Project FY2022</t>
  </si>
  <si>
    <t>MI0265L5F182215</t>
  </si>
  <si>
    <t>PH</t>
  </si>
  <si>
    <t>FMR</t>
  </si>
  <si>
    <t>Livingston Permanent housing FY22</t>
  </si>
  <si>
    <t>MI0325L5F182212</t>
  </si>
  <si>
    <t>Actual Rent</t>
  </si>
  <si>
    <t>Livingston Rapid ReHousing FY22</t>
  </si>
  <si>
    <t>MI0547L5F182206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</si>
</sst>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FB10-5A6D-4DB0-8532-53EF4DBB8DB6}">
  <sheetPr codeName="Sheet184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252611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15315</v>
      </c>
      <c r="K9" s="32">
        <v>765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16080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164316</v>
      </c>
      <c r="H10" s="31">
        <v>0</v>
      </c>
      <c r="I10" s="31">
        <v>0</v>
      </c>
      <c r="J10" s="31">
        <v>0</v>
      </c>
      <c r="K10" s="32">
        <v>8101</v>
      </c>
      <c r="L10" s="33" t="s">
        <v>41</v>
      </c>
      <c r="M10" s="34">
        <v>0</v>
      </c>
      <c r="N10" s="34">
        <v>0</v>
      </c>
      <c r="O10" s="34">
        <v>11</v>
      </c>
      <c r="P10" s="34">
        <v>3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14</v>
      </c>
      <c r="V10" s="36">
        <f t="shared" si="1"/>
        <v>172417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35244</v>
      </c>
      <c r="H11" s="31">
        <v>5146</v>
      </c>
      <c r="I11" s="31">
        <v>0</v>
      </c>
      <c r="J11" s="31">
        <v>0</v>
      </c>
      <c r="K11" s="32">
        <v>1610</v>
      </c>
      <c r="L11" s="33" t="s">
        <v>44</v>
      </c>
      <c r="M11" s="34">
        <v>0</v>
      </c>
      <c r="N11" s="34">
        <v>0</v>
      </c>
      <c r="O11" s="34">
        <v>2</v>
      </c>
      <c r="P11" s="34">
        <v>1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</v>
      </c>
      <c r="V11" s="36">
        <f t="shared" si="1"/>
        <v>42000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15684</v>
      </c>
      <c r="H12" s="31">
        <v>5132</v>
      </c>
      <c r="I12" s="31">
        <v>0</v>
      </c>
      <c r="J12" s="31">
        <v>0</v>
      </c>
      <c r="K12" s="32">
        <v>1298</v>
      </c>
      <c r="L12" s="33" t="s">
        <v>41</v>
      </c>
      <c r="M12" s="34">
        <v>1</v>
      </c>
      <c r="N12" s="34">
        <v>1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22114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2754FB10-5A6D-4DB0-8532-53EF4DBB8DB6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885A9769-F01E-4D9A-94E2-7E9EB15C5516}">
      <formula1>"N/A, FMR, Actual Rent"</formula1>
    </dataValidation>
    <dataValidation type="list" allowBlank="1" showInputMessage="1" showErrorMessage="1" sqref="E9:E22" xr:uid="{F3C0BBD7-A6A0-4003-84B5-EE58EDD9DC4D}">
      <formula1>"PH, TH, Joint TH &amp; PH-RRH, HMIS, SSO, TRA, PRA, SRA, S+C/SRO"</formula1>
    </dataValidation>
    <dataValidation allowBlank="1" showErrorMessage="1" sqref="A8:V8" xr:uid="{7DCD3BF7-DFE7-4942-8E5C-83FCDB4A843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2023-05-19T14:11:18Z</dcterms:created>
  <dcterms:modified xsi:type="dcterms:W3CDTF">2023-05-19T14:52:35Z</dcterms:modified>
</cp:coreProperties>
</file>