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E3DBFF2E-6249-4DC4-B660-E9DEA0744C54}" xr6:coauthVersionLast="47" xr6:coauthVersionMax="47" xr10:uidLastSave="{00000000-0000-0000-0000-000000000000}"/>
  <bookViews>
    <workbookView xWindow="4410" yWindow="4410" windowWidth="33840" windowHeight="18218" xr2:uid="{7DD8768D-4F11-4E40-A0E0-C36ACCFE36B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<sst xmlns="http://schemas.openxmlformats.org/spreadsheetml/2006/main" count="49" uniqueCount="44">
  <si>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</si>
  <si>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</si>
  <si>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</si>
  <si>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</si>
  <si>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</si>
  <si>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</si>
  <si>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</si>
  <si>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</si>
  <si>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</si>
  <si>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</si>
  <si>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</si>
  <si>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</si>
  <si>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</si>
  <si>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</si>
  <si>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</si>
  <si>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</si>
  <si>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</si>
  <si>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</si>
  <si>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</si>
  <si>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</si>
  <si>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</si>
  <si>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</si>
  <si>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</si>
  <si>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</si>
  <si>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</si>
  <si>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</si>
  <si>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</si>
  <si>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</si>
  <si>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</si>
  <si>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</si>
  <si>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MI-515</t>
  </si>
  <si>
    <t>Monroe County Opportunity Program</t>
  </si>
  <si>
    <t>MCOP Supportive Housing Program FY22</t>
  </si>
  <si>
    <t>MI0248L5F152214</t>
  </si>
  <si>
    <t>PH</t>
  </si>
  <si>
    <t/>
  </si>
  <si>
    <t>Detroit</t>
  </si>
  <si>
    <t>Monroe City &amp; County CoC</t>
  </si>
  <si>
    <t>Women Empowering Women, Inc.</t>
  </si>
  <si>
    <t>Paula's House Renewal Application FY22</t>
  </si>
  <si>
    <t>MI0249L5F152214</t>
  </si>
  <si>
    <t>TH</t>
  </si>
  <si>
    <t>MCOP MI-515 HMIS FY22</t>
  </si>
  <si>
    <t>MI0671L5F152203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</si>
</sst>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BF6F-9191-421B-A66A-F2073A385FEB}">
  <sheetPr codeName="Sheet128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145731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81927</v>
      </c>
      <c r="G9" s="31">
        <v>0</v>
      </c>
      <c r="H9" s="31">
        <v>23351</v>
      </c>
      <c r="I9" s="31">
        <v>0</v>
      </c>
      <c r="J9" s="31">
        <v>5000</v>
      </c>
      <c r="K9" s="32">
        <v>6274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1" si="0">SUM(M9:T9)</f>
        <v>0</v>
      </c>
      <c r="V9" s="36">
        <f t="shared" ref="V9:V21" si="1">SUM(F9:K9)</f>
        <v>116552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0</v>
      </c>
      <c r="I10" s="31">
        <v>18179</v>
      </c>
      <c r="J10" s="31">
        <v>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18179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10000</v>
      </c>
      <c r="K11" s="32">
        <v>1000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11000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CDBCBF6F-9191-421B-A66A-F2073A385FEB}"/>
  <conditionalFormatting sqref="D9:D21">
    <cfRule type="expression" dxfId="2" priority="1">
      <formula>OR($D9&gt;2024,AND($D9&lt;2024,$D9&lt;&gt;""))</formula>
    </cfRule>
  </conditionalFormatting>
  <conditionalFormatting sqref="V9:V2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1" xr:uid="{A7998A14-1D0F-4AC7-A57C-F91E35D9E746}">
      <formula1>"N/A, FMR, Actual Rent"</formula1>
    </dataValidation>
    <dataValidation type="list" allowBlank="1" showInputMessage="1" showErrorMessage="1" sqref="E9:E21" xr:uid="{505765AB-F30F-4BCF-8D7A-D048CEF2453D}">
      <formula1>"PH, TH, Joint TH &amp; PH-RRH, HMIS, SSO, TRA, PRA, SRA, S+C/SRO"</formula1>
    </dataValidation>
    <dataValidation allowBlank="1" showErrorMessage="1" sqref="A8:V8" xr:uid="{D4BC9BBD-CEFC-4B20-B8F4-C44F4761F89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2023-08-08T18:23:55Z</dcterms:created>
  <dcterms:modified xsi:type="dcterms:W3CDTF">2023-08-10T14:16:46Z</dcterms:modified>
</cp:coreProperties>
</file>