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F01D76CE-FF39-4ABD-AACD-3AFA83828F11}" xr6:coauthVersionLast="47" xr6:coauthVersionMax="47" xr10:uidLastSave="{00000000-0000-0000-0000-000000000000}"/>
  <bookViews>
    <workbookView xWindow="1837" yWindow="1837" windowWidth="19238" windowHeight="11220" xr2:uid="{592A96B2-6D67-457E-B45E-C39579D229FA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" i="1" l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<sst xmlns="http://schemas.openxmlformats.org/spreadsheetml/2006/main" count="44" uniqueCount="42">
  <si>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</si>
  <si>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</si>
  <si>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</si>
  <si>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</si>
  <si>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</si>
  <si>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</si>
  <si>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</si>
  <si>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</si>
  <si>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</si>
  <si>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</si>
  <si>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</si>
  <si>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</si>
  <si>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</si>
  <si>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</si>
  <si>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</si>
  <si>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</si>
  <si>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</si>
  <si>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</si>
  <si>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</si>
  <si>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</si>
  <si>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</si>
  <si>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</si>
  <si>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</si>
  <si>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</si>
  <si>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</si>
  <si>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</si>
  <si>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</si>
  <si>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</si>
  <si>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</si>
  <si>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</si>
  <si>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MD-506</t>
  </si>
  <si>
    <t>Human Services Programs of Carroll County, Inc.</t>
  </si>
  <si>
    <t>PHPWD Consolidated FFY22 Renewal</t>
  </si>
  <si>
    <t>MD0135L3B062215</t>
  </si>
  <si>
    <t>PH</t>
  </si>
  <si>
    <t/>
  </si>
  <si>
    <t>Baltimore</t>
  </si>
  <si>
    <t>Carroll County CoC</t>
  </si>
  <si>
    <t>Carroll County, Commissioners of</t>
  </si>
  <si>
    <t>SSO Coordinated Intake FFY 2022 Renewal</t>
  </si>
  <si>
    <t>MD0139L3B062214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</si>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</sst>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C40B4-5570-4392-8882-85B6B60ABB9A}">
  <sheetPr codeName="Sheet159">
    <pageSetUpPr fitToPage="1"/>
  </sheetPr>
  <dimension ref="A1:DG2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434422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373017</v>
      </c>
      <c r="G9" s="31">
        <v>0</v>
      </c>
      <c r="H9" s="31">
        <v>3780</v>
      </c>
      <c r="I9" s="31">
        <v>6999</v>
      </c>
      <c r="J9" s="31">
        <v>0</v>
      </c>
      <c r="K9" s="32">
        <v>18528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0" si="0">SUM(M9:T9)</f>
        <v>0</v>
      </c>
      <c r="V9" s="36">
        <f t="shared" ref="V9:V20" si="1">SUM(F9:K9)</f>
        <v>402324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0</v>
      </c>
      <c r="G10" s="31">
        <v>0</v>
      </c>
      <c r="H10" s="31">
        <v>29851</v>
      </c>
      <c r="I10" s="31">
        <v>0</v>
      </c>
      <c r="J10" s="31">
        <v>0</v>
      </c>
      <c r="K10" s="32">
        <v>2247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32098</v>
      </c>
    </row>
    <row r="11" spans="1:22" x14ac:dyDescent="0.45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45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</sheetData>
  <autoFilter ref="A8:V8" xr:uid="{DB2C40B4-5570-4392-8882-85B6B60ABB9A}"/>
  <conditionalFormatting sqref="V9:V20">
    <cfRule type="cellIs" dxfId="2" priority="3" operator="lessThan">
      <formula>0</formula>
    </cfRule>
  </conditionalFormatting>
  <conditionalFormatting sqref="V9:V20">
    <cfRule type="expression" dxfId="1" priority="2">
      <formula>#REF!&lt;0</formula>
    </cfRule>
  </conditionalFormatting>
  <conditionalFormatting sqref="D9:D20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0" xr:uid="{5B045E72-7BFC-4182-825C-9EE1AD890F32}">
      <formula1>"N/A, FMR, Actual Rent"</formula1>
    </dataValidation>
    <dataValidation type="list" allowBlank="1" showInputMessage="1" showErrorMessage="1" sqref="E9:E20" xr:uid="{D99A8D94-6801-4A35-B752-FF1739B1427E}">
      <formula1>"PH, TH, Joint TH &amp; PH-RRH, HMIS, SSO, TRA, PRA, SRA, S+C/SRO"</formula1>
    </dataValidation>
    <dataValidation allowBlank="1" showErrorMessage="1" sqref="A8:V8" xr:uid="{4E4256EB-81D4-4FBC-A186-254BED5C013D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2023-05-19T14:11:33Z</dcterms:created>
  <dcterms:modified xsi:type="dcterms:W3CDTF">2023-05-19T14:50:09Z</dcterms:modified>
</cp:coreProperties>
</file>