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777F004B-73A1-4ACC-9B3D-5F8A3466545B}" xr6:coauthVersionLast="47" xr6:coauthVersionMax="47" xr10:uidLastSave="{00000000-0000-0000-0000-000000000000}"/>
  <bookViews>
    <workbookView xWindow="3675" yWindow="3675" windowWidth="19237" windowHeight="11220" xr2:uid="{7A9242DD-9030-4A45-9A02-68018B471E0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<sst xmlns="http://schemas.openxmlformats.org/spreadsheetml/2006/main" count="59" uniqueCount="48">
  <si>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</si>
  <si>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</si>
  <si>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</si>
  <si>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</si>
  <si>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</si>
  <si>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</si>
  <si>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</si>
  <si>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</si>
  <si>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</si>
  <si>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</si>
  <si>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</si>
  <si>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</si>
  <si>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</si>
  <si>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</si>
  <si>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</si>
  <si>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</si>
  <si>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</si>
  <si>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</si>
  <si>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</si>
  <si>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</si>
  <si>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</si>
  <si>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</si>
  <si>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</si>
  <si>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</si>
  <si>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</si>
  <si>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</si>
  <si>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</si>
  <si>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</si>
  <si>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</si>
  <si>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</si>
  <si>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IL-519</t>
  </si>
  <si>
    <t>YWCA of Quincy of Ill</t>
  </si>
  <si>
    <t>YWCA Permanent Supportive Housing B FY22</t>
  </si>
  <si>
    <t>IL0348L5T192215</t>
  </si>
  <si>
    <t>PH</t>
  </si>
  <si>
    <t/>
  </si>
  <si>
    <t>Chicago</t>
  </si>
  <si>
    <t>West Central Illinois CoC</t>
  </si>
  <si>
    <t>YWCA of Quincy</t>
  </si>
  <si>
    <t>MCS Community Services</t>
  </si>
  <si>
    <t>MCS Permanent Supportive Housing Program</t>
  </si>
  <si>
    <t>IL0476L5T192210</t>
  </si>
  <si>
    <t>YWCA Permanent Supportive Housing C FY22</t>
  </si>
  <si>
    <t>IL0514L5T192209</t>
  </si>
  <si>
    <t>YWCA Permanent Supportive Housing A FY22</t>
  </si>
  <si>
    <t>IL0565L5T192209</t>
  </si>
  <si>
    <t>MCS-2 Permanent Supportive Housing Program</t>
  </si>
  <si>
    <t>IL0569L5T192209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</si>
</sst>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BFEB3-1F43-44BE-B0D8-F1161873E07A}">
  <sheetPr codeName="Sheet125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649403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108552</v>
      </c>
      <c r="G9" s="31">
        <v>0</v>
      </c>
      <c r="H9" s="31">
        <v>164639</v>
      </c>
      <c r="I9" s="31">
        <v>44282</v>
      </c>
      <c r="J9" s="31">
        <v>22282</v>
      </c>
      <c r="K9" s="32">
        <v>21000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360755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17012</v>
      </c>
      <c r="G10" s="31">
        <v>0</v>
      </c>
      <c r="H10" s="31">
        <v>2545</v>
      </c>
      <c r="I10" s="31">
        <v>2631</v>
      </c>
      <c r="J10" s="31">
        <v>600</v>
      </c>
      <c r="K10" s="32">
        <v>1222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24010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16550</v>
      </c>
      <c r="G11" s="31">
        <v>0</v>
      </c>
      <c r="H11" s="31">
        <v>6056</v>
      </c>
      <c r="I11" s="31">
        <v>8992</v>
      </c>
      <c r="J11" s="31">
        <v>0</v>
      </c>
      <c r="K11" s="32">
        <v>1334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32932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56976</v>
      </c>
      <c r="G12" s="31">
        <v>0</v>
      </c>
      <c r="H12" s="31">
        <v>54602</v>
      </c>
      <c r="I12" s="31">
        <v>25670</v>
      </c>
      <c r="J12" s="31">
        <v>6500</v>
      </c>
      <c r="K12" s="32">
        <v>8765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152513</v>
      </c>
    </row>
    <row r="13" spans="1:22" x14ac:dyDescent="0.45">
      <c r="A13" s="27" t="s">
        <v>39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36432</v>
      </c>
      <c r="G13" s="31">
        <v>0</v>
      </c>
      <c r="H13" s="31">
        <v>23577</v>
      </c>
      <c r="I13" s="31">
        <v>9519</v>
      </c>
      <c r="J13" s="31">
        <v>5019</v>
      </c>
      <c r="K13" s="32">
        <v>4646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79193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8B5BFEB3-1F43-44BE-B0D8-F1161873E07A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6D9287AB-4D15-4A1E-A6F0-A2646D49E407}">
      <formula1>"N/A, FMR, Actual Rent"</formula1>
    </dataValidation>
    <dataValidation type="list" allowBlank="1" showInputMessage="1" showErrorMessage="1" sqref="E9:E23" xr:uid="{2930A6B3-F0F6-441D-985D-E57DA434A37A}">
      <formula1>"PH, TH, Joint TH &amp; PH-RRH, HMIS, SSO, TRA, PRA, SRA, S+C/SRO"</formula1>
    </dataValidation>
    <dataValidation allowBlank="1" showErrorMessage="1" sqref="A8:V8" xr:uid="{EE3EAF0E-9231-4A40-81DF-5B325B67A90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2023-05-19T14:11:53Z</dcterms:created>
  <dcterms:modified xsi:type="dcterms:W3CDTF">2023-05-19T14:51:15Z</dcterms:modified>
</cp:coreProperties>
</file>