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7C363BF-7056-4843-979B-941E00113B7E}" xr6:coauthVersionLast="47" xr6:coauthVersionMax="47" xr10:uidLastSave="{00000000-0000-0000-0000-000000000000}"/>
  <bookViews>
    <workbookView xWindow="2205" yWindow="2205" windowWidth="19238" windowHeight="11220" xr2:uid="{4EEFE754-1B49-4C36-AF36-B24D8C1464A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<sst xmlns="http://schemas.openxmlformats.org/spreadsheetml/2006/main" count="54" uniqueCount="48">
  <si>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</si>
  <si>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</si>
  <si>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</si>
  <si>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</si>
  <si>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</si>
  <si>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</si>
  <si>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</si>
  <si>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</si>
  <si>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</si>
  <si>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</si>
  <si>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</si>
  <si>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</si>
  <si>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</si>
  <si>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</si>
  <si>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</si>
  <si>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</si>
  <si>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</si>
  <si>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</si>
  <si>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</si>
  <si>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</si>
  <si>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</si>
  <si>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</si>
  <si>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</si>
  <si>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</si>
  <si>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</si>
  <si>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</si>
  <si>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</si>
  <si>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</si>
  <si>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</si>
  <si>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</si>
  <si>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GA-504</t>
  </si>
  <si>
    <t>Augusta, Georgia</t>
  </si>
  <si>
    <t>Intake and Referral Services</t>
  </si>
  <si>
    <t>GA0101L4B042215</t>
  </si>
  <si>
    <t/>
  </si>
  <si>
    <t>Atlanta</t>
  </si>
  <si>
    <t>Augusta-Richmond County CoC</t>
  </si>
  <si>
    <t>Georgia Housing and Finance Authority</t>
  </si>
  <si>
    <t>CSRA S+CR_T</t>
  </si>
  <si>
    <t>GA0147L4B042214</t>
  </si>
  <si>
    <t>PH</t>
  </si>
  <si>
    <t>FMR</t>
  </si>
  <si>
    <t>CSRA Economic Opportunity Authority, Inc</t>
  </si>
  <si>
    <t>Centralized Intake and Assessment</t>
  </si>
  <si>
    <t>GA0303L4B042207</t>
  </si>
  <si>
    <t>SSO</t>
  </si>
  <si>
    <t>Augusta, GA Rapid Rehousing</t>
  </si>
  <si>
    <t>GA0427L4B042201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</si>
</sst>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F27C-084D-45CE-BDA6-F47F80C01FC8}">
  <sheetPr codeName="Sheet95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626132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172407</v>
      </c>
      <c r="K9" s="32">
        <v>12068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184475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120588</v>
      </c>
      <c r="H10" s="31">
        <v>0</v>
      </c>
      <c r="I10" s="31">
        <v>0</v>
      </c>
      <c r="J10" s="31">
        <v>0</v>
      </c>
      <c r="K10" s="32">
        <v>0</v>
      </c>
      <c r="L10" s="33" t="s">
        <v>41</v>
      </c>
      <c r="M10" s="34">
        <v>0</v>
      </c>
      <c r="N10" s="34">
        <v>2</v>
      </c>
      <c r="O10" s="34">
        <v>11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13</v>
      </c>
      <c r="V10" s="36">
        <f t="shared" si="1"/>
        <v>120588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156068</v>
      </c>
      <c r="I11" s="31">
        <v>0</v>
      </c>
      <c r="J11" s="31">
        <v>0</v>
      </c>
      <c r="K11" s="32">
        <v>11747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167815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40</v>
      </c>
      <c r="F12" s="30">
        <v>0</v>
      </c>
      <c r="G12" s="31">
        <v>153072</v>
      </c>
      <c r="H12" s="31">
        <v>100</v>
      </c>
      <c r="I12" s="31">
        <v>0</v>
      </c>
      <c r="J12" s="31">
        <v>0</v>
      </c>
      <c r="K12" s="32">
        <v>82</v>
      </c>
      <c r="L12" s="33" t="s">
        <v>41</v>
      </c>
      <c r="M12" s="34">
        <v>0</v>
      </c>
      <c r="N12" s="34">
        <v>1</v>
      </c>
      <c r="O12" s="34">
        <v>3</v>
      </c>
      <c r="P12" s="34">
        <v>3</v>
      </c>
      <c r="Q12" s="34">
        <v>1</v>
      </c>
      <c r="R12" s="34">
        <v>4</v>
      </c>
      <c r="S12" s="34">
        <v>0</v>
      </c>
      <c r="T12" s="34">
        <v>0</v>
      </c>
      <c r="U12" s="35">
        <f t="shared" si="0"/>
        <v>12</v>
      </c>
      <c r="V12" s="36">
        <f t="shared" si="1"/>
        <v>153254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29BCF27C-084D-45CE-BDA6-F47F80C01FC8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6F01442C-B230-4E06-B478-202CAFB70047}">
      <formula1>"N/A, FMR, Actual Rent"</formula1>
    </dataValidation>
    <dataValidation type="list" allowBlank="1" showInputMessage="1" showErrorMessage="1" sqref="E9:E22" xr:uid="{15EE47BC-F7B8-4771-A15A-FE31E67A0A30}">
      <formula1>"PH, TH, Joint TH &amp; PH-RRH, HMIS, SSO, TRA, PRA, SRA, S+C/SRO"</formula1>
    </dataValidation>
    <dataValidation allowBlank="1" showErrorMessage="1" sqref="A8:V8" xr:uid="{326F42A6-4E5D-40E4-B1AA-F629B87C44F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2023-05-19T14:12:11Z</dcterms:created>
  <dcterms:modified xsi:type="dcterms:W3CDTF">2023-05-19T14:50:34Z</dcterms:modified>
</cp:coreProperties>
</file>