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92FCC082-912E-4B1B-B769-DC6BE1EED3D1}" xr6:coauthVersionLast="47" xr6:coauthVersionMax="47" xr10:uidLastSave="{00000000-0000-0000-0000-000000000000}"/>
  <bookViews>
    <workbookView xWindow="3675" yWindow="3675" windowWidth="19237" windowHeight="11220" xr2:uid="{D871EF7B-8E75-4225-8C3B-B27506537BD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<sst xmlns="http://schemas.openxmlformats.org/spreadsheetml/2006/main" count="54" uniqueCount="47">
  <si>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</si>
  <si>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</si>
  <si>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</si>
  <si>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</si>
  <si>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</si>
  <si>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</si>
  <si>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</si>
  <si>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</si>
  <si>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</si>
  <si>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</si>
  <si>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</si>
  <si>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</si>
  <si>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</si>
  <si>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</si>
  <si>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</si>
  <si>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</si>
  <si>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</si>
  <si>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</si>
  <si>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</si>
  <si>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</si>
  <si>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</si>
  <si>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</si>
  <si>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</si>
  <si>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</si>
  <si>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</si>
  <si>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</si>
  <si>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</si>
  <si>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</si>
  <si>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</si>
  <si>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</si>
  <si>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FL-518</t>
  </si>
  <si>
    <t>United Way of Suwannee Valley</t>
  </si>
  <si>
    <t>FL-518 HMIS Renewal FY2022</t>
  </si>
  <si>
    <t>FL0158L4H182215</t>
  </si>
  <si>
    <t/>
  </si>
  <si>
    <t>Jacksonville</t>
  </si>
  <si>
    <t>Columbia, Hamilton, Lafayette, Suwannee Counties CoC</t>
  </si>
  <si>
    <t>Volunteers of America of Florida, Inc.</t>
  </si>
  <si>
    <t>Lake City</t>
  </si>
  <si>
    <t>FL0159L4H182215</t>
  </si>
  <si>
    <t>PH</t>
  </si>
  <si>
    <t>FL-518 Coordinated Entry and Assessment Renewal FY2022</t>
  </si>
  <si>
    <t>FL0646L4H182206</t>
  </si>
  <si>
    <t>SSO</t>
  </si>
  <si>
    <t>FL-518 Rapid Rehousing Renewal FY2022</t>
  </si>
  <si>
    <t>FL0647L4H182206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</si>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</sst>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F7C3-3C5E-44E0-8253-73D4C5A4563D}">
  <sheetPr codeName="Sheet81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369143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30616</v>
      </c>
      <c r="K9" s="32">
        <v>1530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32146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122627</v>
      </c>
      <c r="G10" s="31">
        <v>0</v>
      </c>
      <c r="H10" s="31">
        <v>20027</v>
      </c>
      <c r="I10" s="31">
        <v>23892</v>
      </c>
      <c r="J10" s="31">
        <v>0</v>
      </c>
      <c r="K10" s="32">
        <v>8235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174781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0</v>
      </c>
      <c r="G11" s="31">
        <v>0</v>
      </c>
      <c r="H11" s="31">
        <v>54805</v>
      </c>
      <c r="I11" s="31">
        <v>0</v>
      </c>
      <c r="J11" s="31">
        <v>0</v>
      </c>
      <c r="K11" s="32">
        <v>3836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58641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40</v>
      </c>
      <c r="F12" s="30">
        <v>0</v>
      </c>
      <c r="G12" s="31">
        <v>55164</v>
      </c>
      <c r="H12" s="31">
        <v>37600</v>
      </c>
      <c r="I12" s="31">
        <v>0</v>
      </c>
      <c r="J12" s="31">
        <v>3671</v>
      </c>
      <c r="K12" s="32">
        <v>7140</v>
      </c>
      <c r="L12" s="33" t="s">
        <v>46</v>
      </c>
      <c r="M12" s="34">
        <v>0</v>
      </c>
      <c r="N12" s="34">
        <v>0</v>
      </c>
      <c r="O12" s="34">
        <v>0</v>
      </c>
      <c r="P12" s="34">
        <v>4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103575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73CDF7C3-3C5E-44E0-8253-73D4C5A4563D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7CD7E69E-C539-42E0-BE11-0EDE6619E95F}">
      <formula1>"N/A, FMR, Actual Rent"</formula1>
    </dataValidation>
    <dataValidation type="list" allowBlank="1" showInputMessage="1" showErrorMessage="1" sqref="E9:E22" xr:uid="{B8391FB7-0F02-4517-BF14-1AEEBBDACDC8}">
      <formula1>"PH, TH, Joint TH &amp; PH-RRH, HMIS, SSO, TRA, PRA, SRA, S+C/SRO"</formula1>
    </dataValidation>
    <dataValidation allowBlank="1" showErrorMessage="1" sqref="A8:V8" xr:uid="{4F9D5DA2-3D71-4FB2-A9BD-B5A3A2B2107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2023-05-19T14:12:20Z</dcterms:created>
  <dcterms:modified xsi:type="dcterms:W3CDTF">2023-05-19T14:50:00Z</dcterms:modified>
</cp:coreProperties>
</file>