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89F7F0B-17E9-4D6D-8594-D0A87F4E11E9}" xr6:coauthVersionLast="47" xr6:coauthVersionMax="47" xr10:uidLastSave="{00000000-0000-0000-0000-000000000000}"/>
  <bookViews>
    <workbookView xWindow="1837" yWindow="1837" windowWidth="19238" windowHeight="11220" xr2:uid="{FD7A5B54-3BCA-4387-87CB-0C5B3F1AA46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<sst xmlns="http://schemas.openxmlformats.org/spreadsheetml/2006/main" count="69" uniqueCount="56">
  <si>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</si>
  <si>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</si>
  <si>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</si>
  <si>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</si>
  <si>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</si>
  <si>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</si>
  <si>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</si>
  <si>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</si>
  <si>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</si>
  <si>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</si>
  <si>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</si>
  <si>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</si>
  <si>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</si>
  <si>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</si>
  <si>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</si>
  <si>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</si>
  <si>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</si>
  <si>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</si>
  <si>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</si>
  <si>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</si>
  <si>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</si>
  <si>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</si>
  <si>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</si>
  <si>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</si>
  <si>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</si>
  <si>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</si>
  <si>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</si>
  <si>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</si>
  <si>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</si>
  <si>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</si>
  <si>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CA-519</t>
  </si>
  <si>
    <t>County of Butte</t>
  </si>
  <si>
    <t>FY 2022 HMIS Renewal</t>
  </si>
  <si>
    <t>CA0303L9T192215</t>
  </si>
  <si>
    <t/>
  </si>
  <si>
    <t>San Francisco</t>
  </si>
  <si>
    <t>Chico, Paradise/Butte County CoC</t>
  </si>
  <si>
    <t>Caminar</t>
  </si>
  <si>
    <t>Avenida Renewal Project Application FY2022</t>
  </si>
  <si>
    <t>CA0779L9T192214</t>
  </si>
  <si>
    <t>PH</t>
  </si>
  <si>
    <t>Catalyst Domestic Violence Services</t>
  </si>
  <si>
    <t>Rapid Re-Housing</t>
  </si>
  <si>
    <t>CA1421L9T192207</t>
  </si>
  <si>
    <t>FMR</t>
  </si>
  <si>
    <t xml:space="preserve">True North Housing Alliance, Inc. </t>
  </si>
  <si>
    <t>James Place PSH Renewal FY 2022 (CA1579L9T192104)</t>
  </si>
  <si>
    <t>CA1579L9T192205</t>
  </si>
  <si>
    <t>FY 2022 CES Renewal</t>
  </si>
  <si>
    <t>CA1775L9T192204</t>
  </si>
  <si>
    <t>SSO</t>
  </si>
  <si>
    <t>Base Camp Village Renewal Project Application FY2022</t>
  </si>
  <si>
    <t>CA1863L9T192203</t>
  </si>
  <si>
    <t>Cottages TH/RRH</t>
  </si>
  <si>
    <t>CA2011L9T192201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</si>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</sst>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E1A2-7A67-48F1-9A47-99A237218663}">
  <sheetPr codeName="Sheet3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610611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132499</v>
      </c>
      <c r="K9" s="32">
        <v>11581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144080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0</v>
      </c>
      <c r="I10" s="31">
        <v>83934</v>
      </c>
      <c r="J10" s="31">
        <v>0</v>
      </c>
      <c r="K10" s="32">
        <v>4047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87981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63852</v>
      </c>
      <c r="H11" s="31">
        <v>24713</v>
      </c>
      <c r="I11" s="31">
        <v>0</v>
      </c>
      <c r="J11" s="31">
        <v>0</v>
      </c>
      <c r="K11" s="32">
        <v>7200</v>
      </c>
      <c r="L11" s="33" t="s">
        <v>44</v>
      </c>
      <c r="M11" s="34">
        <v>0</v>
      </c>
      <c r="N11" s="34">
        <v>0</v>
      </c>
      <c r="O11" s="34">
        <v>2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95765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0</v>
      </c>
      <c r="H12" s="31">
        <v>22287</v>
      </c>
      <c r="I12" s="31">
        <v>22287</v>
      </c>
      <c r="J12" s="31">
        <v>0</v>
      </c>
      <c r="K12" s="32">
        <v>4409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48983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32979</v>
      </c>
      <c r="I13" s="31">
        <v>0</v>
      </c>
      <c r="J13" s="31">
        <v>0</v>
      </c>
      <c r="K13" s="32">
        <v>3262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36241</v>
      </c>
    </row>
    <row r="14" spans="1:22" x14ac:dyDescent="0.45">
      <c r="A14" s="27" t="s">
        <v>37</v>
      </c>
      <c r="B14" s="27" t="s">
        <v>51</v>
      </c>
      <c r="C14" s="28" t="s">
        <v>52</v>
      </c>
      <c r="D14" s="28">
        <v>2024</v>
      </c>
      <c r="E14" s="29" t="s">
        <v>40</v>
      </c>
      <c r="F14" s="30">
        <v>0</v>
      </c>
      <c r="G14" s="31">
        <v>0</v>
      </c>
      <c r="H14" s="31">
        <v>57070</v>
      </c>
      <c r="I14" s="31">
        <v>22814</v>
      </c>
      <c r="J14" s="31">
        <v>0</v>
      </c>
      <c r="K14" s="32">
        <v>6834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86718</v>
      </c>
    </row>
    <row r="15" spans="1:22" x14ac:dyDescent="0.45">
      <c r="A15" s="27" t="s">
        <v>41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35604</v>
      </c>
      <c r="H15" s="31">
        <v>56239</v>
      </c>
      <c r="I15" s="31">
        <v>9000</v>
      </c>
      <c r="J15" s="31">
        <v>0</v>
      </c>
      <c r="K15" s="32">
        <v>10000</v>
      </c>
      <c r="L15" s="33" t="s">
        <v>44</v>
      </c>
      <c r="M15" s="34">
        <v>0</v>
      </c>
      <c r="N15" s="34">
        <v>0</v>
      </c>
      <c r="O15" s="34">
        <v>2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</v>
      </c>
      <c r="V15" s="36">
        <f t="shared" si="1"/>
        <v>110843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AB56E1A2-7A67-48F1-9A47-99A237218663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E5F2EE6D-3126-4C70-8CE2-0237F178A39B}">
      <formula1>"N/A, FMR, Actual Rent"</formula1>
    </dataValidation>
    <dataValidation type="list" allowBlank="1" showInputMessage="1" showErrorMessage="1" sqref="E9:E25" xr:uid="{E94D3099-0839-4E90-B3A2-38AA0D5C9469}">
      <formula1>"PH, TH, Joint TH &amp; PH-RRH, HMIS, SSO, TRA, PRA, SRA, S+C/SRO"</formula1>
    </dataValidation>
    <dataValidation allowBlank="1" showErrorMessage="1" sqref="A8:V8" xr:uid="{66BBB485-C146-44BD-96E9-C5DA7D00231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2023-05-19T14:12:48Z</dcterms:created>
  <dcterms:modified xsi:type="dcterms:W3CDTF">2023-05-19T14:51:25Z</dcterms:modified>
</cp:coreProperties>
</file>