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https://hudgov-my.sharepoint.com/personal/robert_p_waters_hud_gov/Documents/SNAPS/Front End Coordinator/FY 2022/GIW/"/>
    </mc:Choice>
  </mc:AlternateContent>
  <xr:revisionPtr revIDLastSave="0" documentId="8_{ACE8DEE0-F110-4F25-AA12-908085CDAED0}" xr6:coauthVersionLast="47" xr6:coauthVersionMax="47" xr10:uidLastSave="{00000000-0000-0000-0000-000000000000}"/>
  <bookViews>
    <workbookView xWindow="-108" yWindow="-108" windowWidth="23256" windowHeight="12576" xr2:uid="{00000000-000D-0000-FFFF-FFFF00000000}"/>
  </bookViews>
  <sheets>
    <sheet name="FY 2022 GIW Change Form" sheetId="1" r:id="rId1"/>
    <sheet name="Rental Assistance Worksheet" sheetId="3" r:id="rId2"/>
    <sheet name="Sheet1" sheetId="2" r:id="rId3"/>
  </sheets>
  <definedNames>
    <definedName name="_xlnm._FilterDatabase" localSheetId="0" hidden="1">'FY 2022 GIW Change Form'!$A$8:$X$8</definedName>
    <definedName name="F" localSheetId="1">#REF!</definedName>
    <definedName name="F">#REF!</definedName>
    <definedName name="_xlnm.Print_Area" localSheetId="0">'FY 2022 GIW Change Form'!$A$1:$X$28</definedName>
    <definedName name="_xlnm.Print_Titles" localSheetId="0">'FY 2022 GIW Change Form'!$7:$8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5" i="3" l="1"/>
  <c r="J253" i="3"/>
  <c r="J251" i="3"/>
  <c r="J249" i="3"/>
  <c r="J247" i="3"/>
  <c r="J245" i="3"/>
  <c r="J243" i="3"/>
  <c r="J241" i="3"/>
  <c r="J255" i="3" s="1"/>
  <c r="J239" i="3"/>
  <c r="D230" i="3"/>
  <c r="J228" i="3"/>
  <c r="J226" i="3"/>
  <c r="J224" i="3"/>
  <c r="J222" i="3"/>
  <c r="J220" i="3"/>
  <c r="J218" i="3"/>
  <c r="J216" i="3"/>
  <c r="J214" i="3"/>
  <c r="J230" i="3" s="1"/>
  <c r="D205" i="3"/>
  <c r="J203" i="3"/>
  <c r="J201" i="3"/>
  <c r="J199" i="3"/>
  <c r="J197" i="3"/>
  <c r="J195" i="3"/>
  <c r="J193" i="3"/>
  <c r="J191" i="3"/>
  <c r="J205" i="3" s="1"/>
  <c r="J189" i="3"/>
  <c r="D180" i="3"/>
  <c r="J178" i="3"/>
  <c r="J176" i="3"/>
  <c r="J174" i="3"/>
  <c r="J172" i="3"/>
  <c r="J170" i="3"/>
  <c r="J168" i="3"/>
  <c r="J166" i="3"/>
  <c r="J164" i="3"/>
  <c r="J180" i="3" s="1"/>
  <c r="D155" i="3"/>
  <c r="J153" i="3"/>
  <c r="J151" i="3"/>
  <c r="J149" i="3"/>
  <c r="J147" i="3"/>
  <c r="J145" i="3"/>
  <c r="J143" i="3"/>
  <c r="J141" i="3"/>
  <c r="J155" i="3" s="1"/>
  <c r="J139" i="3"/>
  <c r="D130" i="3"/>
  <c r="J128" i="3"/>
  <c r="J126" i="3"/>
  <c r="J124" i="3"/>
  <c r="J122" i="3"/>
  <c r="J120" i="3"/>
  <c r="J118" i="3"/>
  <c r="J116" i="3"/>
  <c r="J114" i="3"/>
  <c r="J130" i="3" s="1"/>
  <c r="D105" i="3"/>
  <c r="J103" i="3"/>
  <c r="J101" i="3"/>
  <c r="J99" i="3"/>
  <c r="J97" i="3"/>
  <c r="J95" i="3"/>
  <c r="J93" i="3"/>
  <c r="J91" i="3"/>
  <c r="J105" i="3" s="1"/>
  <c r="J89" i="3"/>
  <c r="D80" i="3"/>
  <c r="J78" i="3"/>
  <c r="J76" i="3"/>
  <c r="J74" i="3"/>
  <c r="J72" i="3"/>
  <c r="J70" i="3"/>
  <c r="J68" i="3"/>
  <c r="J66" i="3"/>
  <c r="J64" i="3"/>
  <c r="J80" i="3" s="1"/>
  <c r="D55" i="3"/>
  <c r="J53" i="3"/>
  <c r="J51" i="3"/>
  <c r="J49" i="3"/>
  <c r="J47" i="3"/>
  <c r="J45" i="3"/>
  <c r="J43" i="3"/>
  <c r="J41" i="3"/>
  <c r="J55" i="3" s="1"/>
  <c r="J39" i="3"/>
  <c r="D30" i="3"/>
  <c r="J28" i="3"/>
  <c r="J26" i="3"/>
  <c r="J24" i="3"/>
  <c r="J22" i="3"/>
  <c r="J20" i="3"/>
  <c r="J18" i="3"/>
  <c r="J16" i="3"/>
  <c r="J14" i="3"/>
  <c r="J30" i="3" s="1"/>
  <c r="D7" i="3" l="1"/>
  <c r="V28" i="1"/>
  <c r="U28" i="1"/>
  <c r="V27" i="1"/>
  <c r="U27" i="1"/>
  <c r="V26" i="1"/>
  <c r="U26" i="1"/>
  <c r="V25" i="1"/>
  <c r="U25" i="1"/>
  <c r="V24" i="1"/>
  <c r="U24" i="1"/>
  <c r="V23" i="1"/>
  <c r="U23" i="1"/>
  <c r="V22" i="1"/>
  <c r="U22" i="1"/>
  <c r="V21" i="1"/>
  <c r="U21" i="1"/>
  <c r="V20" i="1"/>
  <c r="U20" i="1"/>
  <c r="V19" i="1"/>
  <c r="U19" i="1"/>
  <c r="V18" i="1"/>
  <c r="U18" i="1"/>
  <c r="V17" i="1"/>
  <c r="U17" i="1"/>
  <c r="V16" i="1"/>
  <c r="U16" i="1"/>
  <c r="V15" i="1"/>
  <c r="U15" i="1"/>
  <c r="V14" i="1"/>
  <c r="U14" i="1"/>
  <c r="V13" i="1"/>
  <c r="U13" i="1"/>
  <c r="V12" i="1"/>
  <c r="U12" i="1"/>
  <c r="V11" i="1"/>
  <c r="U11" i="1"/>
  <c r="V10" i="1"/>
  <c r="U10" i="1"/>
  <c r="V9" i="1"/>
  <c r="U9" i="1"/>
</calcChain>
</file>

<file path=xl/sharedStrings.xml><?xml version="1.0" encoding="utf-8"?>
<sst xmlns="http://schemas.openxmlformats.org/spreadsheetml/2006/main" count="438" uniqueCount="55">
  <si>
    <t>Field Office:</t>
  </si>
  <si>
    <t>CoC Number:</t>
  </si>
  <si>
    <t>CoC Name:</t>
  </si>
  <si>
    <t>CA Name:</t>
  </si>
  <si>
    <t>Applicant and Project Information</t>
  </si>
  <si>
    <t>Current Budget Line Item Amounts</t>
  </si>
  <si>
    <t>Unit Configuration</t>
  </si>
  <si>
    <t>Applicant Name</t>
  </si>
  <si>
    <t>Project Name</t>
  </si>
  <si>
    <t>Grant Number</t>
  </si>
  <si>
    <t>Expiration Year</t>
  </si>
  <si>
    <r>
      <rPr>
        <b/>
        <sz val="11"/>
        <rFont val="Calibri"/>
        <family val="2"/>
        <scheme val="minor"/>
      </rPr>
      <t>Project Component</t>
    </r>
    <r>
      <rPr>
        <sz val="11"/>
        <rFont val="Calibri"/>
        <family val="2"/>
        <scheme val="minor"/>
      </rPr>
      <t xml:space="preserve">                                                                                                                                                                                                                                                                                                                                                                                                                                                                                                                           </t>
    </r>
  </si>
  <si>
    <t>Leasing</t>
  </si>
  <si>
    <t>Rental Assistance</t>
  </si>
  <si>
    <t>Supportive Services</t>
  </si>
  <si>
    <t>Operating Costs</t>
  </si>
  <si>
    <t>HMIS</t>
  </si>
  <si>
    <t>Admin</t>
  </si>
  <si>
    <t>FMR or Actual Rent</t>
  </si>
  <si>
    <t>SRO Units</t>
  </si>
  <si>
    <t>0 BR Units</t>
  </si>
  <si>
    <t>1 BR Units</t>
  </si>
  <si>
    <t>2 BR Units</t>
  </si>
  <si>
    <t>3 BR Units</t>
  </si>
  <si>
    <t>4 BR Units</t>
  </si>
  <si>
    <t>5 BR Units</t>
  </si>
  <si>
    <t>6+ BR Units</t>
  </si>
  <si>
    <t>Total Units</t>
  </si>
  <si>
    <t xml:space="preserve">Total ARA                                                                                                                                                                                                                                                                                                                                                                                                 </t>
  </si>
  <si>
    <t>Type of Change</t>
  </si>
  <si>
    <t>Comments</t>
  </si>
  <si>
    <r>
      <t xml:space="preserve">Is the CA the same as in FY2021?
</t>
    </r>
    <r>
      <rPr>
        <b/>
        <sz val="11"/>
        <color rgb="FFFF0000"/>
        <rFont val="Calibri"/>
        <family val="2"/>
        <scheme val="minor"/>
      </rPr>
      <t>(select from drop-down)</t>
    </r>
  </si>
  <si>
    <t>Rental Assistance Worksheet</t>
  </si>
  <si>
    <t xml:space="preserve">Please click on the link provided below to obtain 2022 FMR amounts.  </t>
  </si>
  <si>
    <t>2022 FMRs</t>
  </si>
  <si>
    <t>Project Name:</t>
  </si>
  <si>
    <t>Project Number:</t>
  </si>
  <si>
    <t>Rental Assistance:</t>
  </si>
  <si>
    <t>County/FMR Area:</t>
  </si>
  <si>
    <t>Size of Units</t>
  </si>
  <si>
    <t># of Units</t>
  </si>
  <si>
    <t>FMR/Actual Rent</t>
  </si>
  <si>
    <t># of Months</t>
  </si>
  <si>
    <t>Total Budget</t>
  </si>
  <si>
    <t>SRO</t>
  </si>
  <si>
    <t>x</t>
  </si>
  <si>
    <t>=</t>
  </si>
  <si>
    <t>0 Bedroom</t>
  </si>
  <si>
    <t>1 Bedroom</t>
  </si>
  <si>
    <t>2 Bedrooms</t>
  </si>
  <si>
    <t>3 Bedrooms</t>
  </si>
  <si>
    <t>4 Bedrooms</t>
  </si>
  <si>
    <t>5 Bedrooms</t>
  </si>
  <si>
    <t>6+ Bedrooms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</si>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</sst>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b/>
      <sz val="11"/>
      <color rgb="FFFF0000"/>
      <name val="Calibri"/>
      <family val="2"/>
      <scheme val="minor"/>
    </font>
    <font>
      <sz val="10"/>
      <name val="Arial"/>
      <family val="2"/>
    </font>
    <font>
      <b/>
      <i/>
      <sz val="12"/>
      <name val="Arial"/>
      <family val="2"/>
    </font>
    <font>
      <b/>
      <sz val="8"/>
      <name val="Arial"/>
      <family val="2"/>
    </font>
    <font>
      <u/>
      <sz val="10"/>
      <color theme="10"/>
      <name val="Arial"/>
      <family val="2"/>
    </font>
    <font>
      <b/>
      <sz val="10"/>
      <name val="Arial"/>
      <family val="2"/>
    </font>
    <font>
      <b/>
      <u/>
      <sz val="10"/>
      <color indexed="62"/>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9FF99"/>
        <bgColor indexed="64"/>
      </patternFill>
    </fill>
    <fill>
      <patternFill patternType="solid">
        <fgColor rgb="FF99FF99"/>
        <bgColor rgb="FF000000"/>
      </patternFill>
    </fill>
    <fill>
      <patternFill patternType="solid">
        <fgColor theme="9" tint="0.59999389629810485"/>
        <bgColor indexed="64"/>
      </patternFill>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indexed="64"/>
      </bottom>
      <diagonal/>
    </border>
    <border>
      <left/>
      <right/>
      <top/>
      <bottom style="thin">
        <color indexed="64"/>
      </bottom>
      <diagonal/>
    </border>
    <border>
      <left style="medium">
        <color auto="1"/>
      </left>
      <right style="medium">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auto="1"/>
      </bottom>
      <diagonal/>
    </border>
    <border>
      <left style="thin">
        <color theme="0"/>
      </left>
      <right style="thin">
        <color theme="0"/>
      </right>
      <top style="thin">
        <color theme="0"/>
      </top>
      <bottom style="thin">
        <color theme="0"/>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xf numFmtId="44" fontId="1" fillId="0" borderId="0" applyFont="0" applyFill="0" applyBorder="0" applyAlignment="0" applyProtection="0"/>
    <xf numFmtId="0" fontId="7" fillId="0" borderId="0" applyFill="0"/>
    <xf numFmtId="0" fontId="10" fillId="0" borderId="0" applyNumberFormat="0" applyFill="0" applyBorder="0" applyAlignment="0" applyProtection="0">
      <alignment vertical="top"/>
      <protection locked="0"/>
    </xf>
  </cellStyleXfs>
  <cellXfs count="70">
    <xf numFmtId="0" fontId="0" fillId="0" borderId="0" xfId="0"/>
    <xf numFmtId="0" fontId="0" fillId="0" borderId="0" xfId="0" applyFont="1"/>
    <xf numFmtId="0" fontId="3" fillId="2" borderId="0" xfId="0" applyFont="1" applyFill="1" applyBorder="1" applyAlignment="1" applyProtection="1">
      <alignment horizontal="center" vertical="center" wrapText="1"/>
      <protection locked="0"/>
    </xf>
    <xf numFmtId="0" fontId="4" fillId="2" borderId="0" xfId="0" applyNumberFormat="1"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locked="0"/>
    </xf>
    <xf numFmtId="164" fontId="3" fillId="2" borderId="6" xfId="1" applyNumberFormat="1" applyFont="1" applyFill="1" applyBorder="1" applyAlignment="1" applyProtection="1">
      <alignment horizontal="center" vertical="center"/>
      <protection hidden="1"/>
    </xf>
    <xf numFmtId="164" fontId="3" fillId="2" borderId="0" xfId="1" applyNumberFormat="1" applyFont="1" applyFill="1" applyBorder="1" applyAlignment="1" applyProtection="1">
      <alignment horizontal="center" vertical="center"/>
      <protection hidden="1"/>
    </xf>
    <xf numFmtId="164" fontId="3" fillId="3" borderId="7" xfId="0" applyNumberFormat="1" applyFont="1" applyFill="1" applyBorder="1" applyAlignment="1" applyProtection="1">
      <alignment vertical="center"/>
      <protection locked="0"/>
    </xf>
    <xf numFmtId="164" fontId="3" fillId="3" borderId="4" xfId="0" applyNumberFormat="1" applyFont="1" applyFill="1" applyBorder="1" applyAlignment="1" applyProtection="1">
      <alignment vertical="center"/>
      <protection locked="0"/>
    </xf>
    <xf numFmtId="164" fontId="3" fillId="3" borderId="2" xfId="0" applyNumberFormat="1" applyFont="1" applyFill="1" applyBorder="1" applyAlignment="1" applyProtection="1">
      <alignment vertical="center"/>
      <protection locked="0"/>
    </xf>
    <xf numFmtId="164" fontId="3" fillId="3" borderId="9" xfId="0" applyNumberFormat="1" applyFont="1" applyFill="1" applyBorder="1" applyAlignment="1" applyProtection="1">
      <alignment vertical="center"/>
      <protection locked="0"/>
    </xf>
    <xf numFmtId="0" fontId="0" fillId="0" borderId="2" xfId="0" applyFont="1" applyBorder="1"/>
    <xf numFmtId="0" fontId="0" fillId="0" borderId="4" xfId="0" applyFont="1" applyBorder="1"/>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164" fontId="3" fillId="3" borderId="3" xfId="0" applyNumberFormat="1" applyFont="1" applyFill="1" applyBorder="1" applyAlignment="1" applyProtection="1">
      <alignment horizontal="left" vertical="center" indent="3"/>
      <protection locked="0"/>
    </xf>
    <xf numFmtId="16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 fontId="2" fillId="0" borderId="3" xfId="0" applyNumberFormat="1" applyFont="1" applyBorder="1" applyAlignment="1">
      <alignment horizontal="center" vertical="center"/>
    </xf>
    <xf numFmtId="164" fontId="2" fillId="3" borderId="7" xfId="0" applyNumberFormat="1" applyFont="1" applyFill="1" applyBorder="1" applyAlignment="1">
      <alignment horizontal="center" vertical="center"/>
    </xf>
    <xf numFmtId="0" fontId="0" fillId="0" borderId="4" xfId="0" applyBorder="1" applyAlignment="1" applyProtection="1">
      <alignment horizontal="left" vertical="center"/>
      <protection locked="0"/>
    </xf>
    <xf numFmtId="0" fontId="0" fillId="0" borderId="10" xfId="0" applyBorder="1"/>
    <xf numFmtId="164" fontId="4" fillId="0" borderId="3" xfId="0" applyNumberFormat="1"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164" fontId="4" fillId="0" borderId="4"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5" borderId="1"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protection locked="0"/>
    </xf>
    <xf numFmtId="164" fontId="3" fillId="3" borderId="12" xfId="0" applyNumberFormat="1" applyFont="1" applyFill="1" applyBorder="1" applyAlignment="1" applyProtection="1">
      <alignment vertical="center"/>
      <protection locked="0"/>
    </xf>
    <xf numFmtId="164" fontId="3" fillId="3" borderId="4" xfId="0" applyNumberFormat="1" applyFont="1" applyFill="1" applyBorder="1" applyAlignment="1" applyProtection="1">
      <alignment horizontal="left" vertical="center" indent="3"/>
      <protection locked="0"/>
    </xf>
    <xf numFmtId="164" fontId="3" fillId="3" borderId="1"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vertical="center"/>
      <protection locked="0"/>
    </xf>
    <xf numFmtId="164" fontId="3" fillId="3" borderId="8" xfId="0" applyNumberFormat="1" applyFont="1" applyFill="1" applyBorder="1" applyAlignment="1" applyProtection="1">
      <alignment horizontal="left" vertical="center" indent="3"/>
      <protection locked="0"/>
    </xf>
    <xf numFmtId="0" fontId="3" fillId="4" borderId="5"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left" vertical="center" indent="2"/>
      <protection hidden="1"/>
    </xf>
    <xf numFmtId="0" fontId="7" fillId="0" borderId="0" xfId="2" applyAlignment="1" applyProtection="1">
      <alignment vertical="center"/>
      <protection locked="0"/>
    </xf>
    <xf numFmtId="0" fontId="7" fillId="0" borderId="0" xfId="2" applyAlignment="1">
      <alignment vertical="center"/>
    </xf>
    <xf numFmtId="0" fontId="7" fillId="0" borderId="0" xfId="2" applyAlignment="1">
      <alignment horizontal="center" vertical="center"/>
    </xf>
    <xf numFmtId="0" fontId="7" fillId="0" borderId="0" xfId="2" applyAlignment="1" applyProtection="1">
      <alignment horizontal="center" vertical="center"/>
      <protection locked="0"/>
    </xf>
    <xf numFmtId="0" fontId="8" fillId="0" borderId="0" xfId="2" applyFont="1" applyAlignment="1">
      <alignment horizontal="center" vertical="center" wrapText="1"/>
    </xf>
    <xf numFmtId="0" fontId="7" fillId="0" borderId="0" xfId="2" applyAlignment="1">
      <alignment horizontal="left" vertical="center"/>
    </xf>
    <xf numFmtId="0" fontId="10" fillId="4" borderId="13" xfId="3" applyFill="1" applyBorder="1" applyAlignment="1" applyProtection="1">
      <alignment horizontal="center" vertical="center"/>
    </xf>
    <xf numFmtId="0" fontId="11" fillId="4" borderId="14" xfId="2" applyFont="1" applyFill="1" applyBorder="1" applyAlignment="1">
      <alignment horizontal="center" vertical="center"/>
    </xf>
    <xf numFmtId="164" fontId="11" fillId="0" borderId="14" xfId="2" applyNumberFormat="1" applyFont="1" applyBorder="1" applyAlignment="1">
      <alignment vertical="center"/>
    </xf>
    <xf numFmtId="0" fontId="12" fillId="0" borderId="0" xfId="3" applyFont="1" applyAlignment="1" applyProtection="1">
      <alignment horizontal="center" vertical="center"/>
    </xf>
    <xf numFmtId="0" fontId="7" fillId="6" borderId="0" xfId="2" applyFill="1" applyAlignment="1">
      <alignment vertical="center"/>
    </xf>
    <xf numFmtId="0" fontId="7" fillId="6" borderId="0" xfId="2" applyFill="1" applyAlignment="1">
      <alignment horizontal="center" vertical="center"/>
    </xf>
    <xf numFmtId="0" fontId="11" fillId="7" borderId="0" xfId="2" applyFont="1" applyFill="1" applyAlignment="1">
      <alignment horizontal="center" vertical="center"/>
    </xf>
    <xf numFmtId="0" fontId="11" fillId="6" borderId="0" xfId="2" applyFont="1" applyFill="1" applyAlignment="1">
      <alignment horizontal="center" vertical="center"/>
    </xf>
    <xf numFmtId="0" fontId="7" fillId="7" borderId="0" xfId="2" applyFill="1" applyAlignment="1">
      <alignment horizontal="center" vertical="center"/>
    </xf>
    <xf numFmtId="0" fontId="7" fillId="0" borderId="1" xfId="2" applyBorder="1" applyAlignment="1" applyProtection="1">
      <alignment vertical="center"/>
      <protection locked="0"/>
    </xf>
    <xf numFmtId="164" fontId="7" fillId="0" borderId="1" xfId="2" applyNumberFormat="1" applyBorder="1" applyAlignment="1" applyProtection="1">
      <alignment vertical="center"/>
      <protection locked="0"/>
    </xf>
    <xf numFmtId="0" fontId="7" fillId="0" borderId="1" xfId="2" applyBorder="1" applyAlignment="1">
      <alignment horizontal="center" vertical="center"/>
    </xf>
    <xf numFmtId="164" fontId="7" fillId="0" borderId="1" xfId="2" applyNumberFormat="1" applyBorder="1" applyAlignment="1">
      <alignment vertical="center"/>
    </xf>
    <xf numFmtId="0" fontId="11" fillId="0" borderId="0" xfId="2" applyFont="1" applyAlignment="1">
      <alignment vertical="center"/>
    </xf>
    <xf numFmtId="0" fontId="11" fillId="0" borderId="14" xfId="2" applyFont="1" applyBorder="1" applyAlignment="1">
      <alignment vertical="center"/>
    </xf>
    <xf numFmtId="0" fontId="7" fillId="7" borderId="0" xfId="2" applyFill="1" applyAlignment="1">
      <alignment vertical="center"/>
    </xf>
    <xf numFmtId="0" fontId="7" fillId="0" borderId="15" xfId="2" applyBorder="1" applyAlignment="1">
      <alignment horizontal="left" vertical="center"/>
    </xf>
    <xf numFmtId="0" fontId="7" fillId="0" borderId="16" xfId="2" applyBorder="1" applyAlignment="1">
      <alignment horizontal="left" vertical="center"/>
    </xf>
    <xf numFmtId="0" fontId="7" fillId="0" borderId="17" xfId="2" applyBorder="1" applyAlignment="1">
      <alignment horizontal="left" vertical="center"/>
    </xf>
    <xf numFmtId="0" fontId="8" fillId="0" borderId="0" xfId="2" applyFont="1" applyAlignment="1">
      <alignment horizontal="center" vertical="center" wrapText="1"/>
    </xf>
    <xf numFmtId="0" fontId="9" fillId="0" borderId="0" xfId="2" applyFont="1" applyAlignment="1">
      <alignment horizontal="center" vertical="center"/>
    </xf>
    <xf numFmtId="0" fontId="7" fillId="0" borderId="15" xfId="2" applyBorder="1" applyAlignment="1" applyProtection="1">
      <alignment horizontal="left" vertical="center"/>
      <protection locked="0"/>
    </xf>
    <xf numFmtId="0" fontId="7" fillId="0" borderId="16" xfId="2" applyBorder="1" applyAlignment="1" applyProtection="1">
      <alignment horizontal="left" vertical="center"/>
      <protection locked="0"/>
    </xf>
    <xf numFmtId="0" fontId="7" fillId="0" borderId="17" xfId="2" applyBorder="1" applyAlignment="1" applyProtection="1">
      <alignment horizontal="left" vertical="center"/>
      <protection locked="0"/>
    </xf>
  </cellXfs>
  <cellStyles count="4">
    <cellStyle name="Currency" xfId="1" builtinId="4"/>
    <cellStyle name="Hyperlink 2" xfId="3" xr:uid="{A8F19808-C21B-44EA-9569-0907096E3B68}"/>
    <cellStyle name="Normal" xfId="0" builtinId="0"/>
    <cellStyle name="Normal 2" xfId="2" xr:uid="{AF346361-3A87-4573-87CE-10020E174E16}"/>
  </cellStyles>
  <dxfs count="4">
    <dxf>
      <fill>
        <patternFill>
          <bgColor rgb="FFCAFFCA"/>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99FF99"/>
      <color rgb="FFD1A5D2"/>
      <color rgb="FFA4F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fmr/fmrs/FY2022_code/select_Geography.od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CS28"/>
  <sheetViews>
    <sheetView showGridLines="0" tabSelected="1" zoomScaleNormal="100" zoomScaleSheetLayoutView="100" workbookViewId="0">
      <pane ySplit="8" topLeftCell="A9" activePane="bottomLeft" state="frozen"/>
      <selection pane="bottomLeft" activeCell="B1" sqref="B1"/>
    </sheetView>
  </sheetViews>
  <sheetFormatPr defaultColWidth="9.109375" defaultRowHeight="14.4" x14ac:dyDescent="0.3"/>
  <cols>
    <col min="1" max="2" width="23.6640625" style="1" customWidth="1"/>
    <col min="3" max="3" width="17.6640625" style="1" customWidth="1"/>
    <col min="4" max="4" width="11.33203125" style="1" customWidth="1"/>
    <col min="5" max="5" width="16.109375" style="1" customWidth="1"/>
    <col min="6" max="11" width="11.6640625" style="1" customWidth="1"/>
    <col min="12" max="12" width="11.44140625" style="1" customWidth="1"/>
    <col min="13" max="21" width="10.44140625" style="1" customWidth="1"/>
    <col min="22" max="22" width="12.6640625" style="1" customWidth="1"/>
    <col min="23" max="23" width="19.44140625" customWidth="1"/>
    <col min="24" max="24" width="35.6640625" style="1" customWidth="1"/>
    <col min="25" max="16384" width="9.109375" style="1"/>
  </cols>
  <sheetData>
    <row r="1" spans="1:97" x14ac:dyDescent="0.3">
      <c r="A1" s="38" t="s">
        <v>0</v>
      </c>
      <c r="B1" s="39"/>
      <c r="C1" s="11"/>
      <c r="D1" s="11"/>
      <c r="E1" s="11"/>
      <c r="F1" s="11"/>
      <c r="G1" s="12"/>
    </row>
    <row r="2" spans="1:97" x14ac:dyDescent="0.3">
      <c r="A2" s="38" t="s">
        <v>1</v>
      </c>
      <c r="B2" s="39"/>
      <c r="C2" s="11"/>
      <c r="D2" s="11"/>
      <c r="E2" s="11"/>
      <c r="F2" s="11"/>
      <c r="G2" s="12"/>
    </row>
    <row r="3" spans="1:97" x14ac:dyDescent="0.3">
      <c r="A3" s="37" t="s">
        <v>2</v>
      </c>
      <c r="B3" s="39"/>
      <c r="C3" s="11"/>
      <c r="D3" s="11"/>
      <c r="E3" s="11"/>
      <c r="F3" s="11"/>
      <c r="G3" s="12"/>
    </row>
    <row r="4" spans="1:97" x14ac:dyDescent="0.3">
      <c r="A4" s="37" t="s">
        <v>3</v>
      </c>
      <c r="B4" s="39"/>
      <c r="C4" s="11"/>
      <c r="D4" s="11"/>
      <c r="E4" s="11"/>
      <c r="F4" s="11"/>
      <c r="G4" s="12"/>
    </row>
    <row r="5" spans="1:97" ht="43.2" x14ac:dyDescent="0.3">
      <c r="A5" s="37" t="s">
        <v>31</v>
      </c>
      <c r="B5" s="11"/>
      <c r="C5" s="11"/>
      <c r="D5" s="11"/>
      <c r="E5" s="11"/>
      <c r="F5" s="11"/>
      <c r="G5" s="12"/>
    </row>
    <row r="6" spans="1:97" x14ac:dyDescent="0.3">
      <c r="A6" s="2"/>
      <c r="B6" s="3"/>
      <c r="C6" s="3"/>
      <c r="D6" s="3"/>
      <c r="E6" s="2"/>
      <c r="F6" s="4"/>
      <c r="G6" s="5"/>
      <c r="H6" s="6"/>
      <c r="I6" s="6"/>
    </row>
    <row r="7" spans="1:97" x14ac:dyDescent="0.3">
      <c r="A7" s="15" t="s">
        <v>4</v>
      </c>
      <c r="B7" s="9"/>
      <c r="C7" s="9"/>
      <c r="D7" s="9"/>
      <c r="E7" s="10"/>
      <c r="F7" s="33" t="s">
        <v>5</v>
      </c>
      <c r="G7" s="34"/>
      <c r="H7" s="35"/>
      <c r="I7" s="9"/>
      <c r="J7" s="9"/>
      <c r="K7" s="9"/>
      <c r="L7" s="36" t="s">
        <v>6</v>
      </c>
      <c r="M7" s="35"/>
      <c r="N7" s="9"/>
      <c r="O7" s="9"/>
      <c r="P7" s="9"/>
      <c r="Q7" s="9"/>
      <c r="R7" s="9"/>
      <c r="S7" s="9"/>
      <c r="T7" s="9"/>
      <c r="U7" s="10"/>
      <c r="V7" s="7"/>
      <c r="W7" s="32"/>
      <c r="X7" s="8"/>
    </row>
    <row r="8" spans="1:97" ht="28.8" x14ac:dyDescent="0.3">
      <c r="A8" s="26" t="s">
        <v>7</v>
      </c>
      <c r="B8" s="26" t="s">
        <v>8</v>
      </c>
      <c r="C8" s="26" t="s">
        <v>9</v>
      </c>
      <c r="D8" s="26" t="s">
        <v>10</v>
      </c>
      <c r="E8" s="27" t="s">
        <v>11</v>
      </c>
      <c r="F8" s="28" t="s">
        <v>12</v>
      </c>
      <c r="G8" s="26" t="s">
        <v>13</v>
      </c>
      <c r="H8" s="26" t="s">
        <v>14</v>
      </c>
      <c r="I8" s="26" t="s">
        <v>15</v>
      </c>
      <c r="J8" s="26" t="s">
        <v>16</v>
      </c>
      <c r="K8" s="29" t="s">
        <v>17</v>
      </c>
      <c r="L8" s="30" t="s">
        <v>18</v>
      </c>
      <c r="M8" s="26" t="s">
        <v>19</v>
      </c>
      <c r="N8" s="26" t="s">
        <v>20</v>
      </c>
      <c r="O8" s="26" t="s">
        <v>21</v>
      </c>
      <c r="P8" s="26" t="s">
        <v>22</v>
      </c>
      <c r="Q8" s="26" t="s">
        <v>23</v>
      </c>
      <c r="R8" s="26" t="s">
        <v>24</v>
      </c>
      <c r="S8" s="26" t="s">
        <v>25</v>
      </c>
      <c r="T8" s="26" t="s">
        <v>26</v>
      </c>
      <c r="U8" s="29" t="s">
        <v>27</v>
      </c>
      <c r="V8" s="31" t="s">
        <v>28</v>
      </c>
      <c r="W8" s="28" t="s">
        <v>29</v>
      </c>
      <c r="X8" s="28" t="s">
        <v>30</v>
      </c>
    </row>
    <row r="9" spans="1:97" s="21" customFormat="1" x14ac:dyDescent="0.3">
      <c r="A9" s="13"/>
      <c r="B9" s="13"/>
      <c r="C9" s="14"/>
      <c r="D9" s="14"/>
      <c r="E9" s="25"/>
      <c r="F9" s="24"/>
      <c r="G9" s="16"/>
      <c r="H9" s="16"/>
      <c r="I9" s="16"/>
      <c r="J9" s="16"/>
      <c r="K9" s="22"/>
      <c r="L9" s="23"/>
      <c r="M9" s="17"/>
      <c r="N9" s="17"/>
      <c r="O9" s="17"/>
      <c r="P9" s="17"/>
      <c r="Q9" s="17"/>
      <c r="R9" s="17"/>
      <c r="S9" s="17"/>
      <c r="T9" s="17"/>
      <c r="U9" s="18">
        <f t="shared" ref="U9:U28" si="0">SUM(M9:T9)</f>
        <v>0</v>
      </c>
      <c r="V9" s="19">
        <f t="shared" ref="V9:V28" si="1">SUM(F9:K9)</f>
        <v>0</v>
      </c>
      <c r="W9" s="20"/>
      <c r="X9" s="20"/>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row>
    <row r="10" spans="1:97" s="21" customFormat="1" x14ac:dyDescent="0.3">
      <c r="A10" s="13"/>
      <c r="B10" s="13"/>
      <c r="C10" s="14"/>
      <c r="D10" s="14"/>
      <c r="E10" s="25"/>
      <c r="F10" s="24"/>
      <c r="G10" s="16"/>
      <c r="H10" s="16"/>
      <c r="I10" s="16"/>
      <c r="J10" s="16"/>
      <c r="K10" s="22"/>
      <c r="L10" s="23"/>
      <c r="M10" s="17"/>
      <c r="N10" s="17"/>
      <c r="O10" s="17"/>
      <c r="P10" s="17"/>
      <c r="Q10" s="17"/>
      <c r="R10" s="17"/>
      <c r="S10" s="17"/>
      <c r="T10" s="17"/>
      <c r="U10" s="18">
        <f t="shared" si="0"/>
        <v>0</v>
      </c>
      <c r="V10" s="19">
        <f t="shared" si="1"/>
        <v>0</v>
      </c>
      <c r="W10" s="20"/>
      <c r="X10" s="2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row>
    <row r="11" spans="1:97" s="21" customFormat="1" x14ac:dyDescent="0.3">
      <c r="A11" s="13"/>
      <c r="B11" s="13"/>
      <c r="C11" s="14"/>
      <c r="D11" s="14"/>
      <c r="E11" s="25"/>
      <c r="F11" s="24"/>
      <c r="G11" s="16"/>
      <c r="H11" s="16"/>
      <c r="I11" s="16"/>
      <c r="J11" s="16"/>
      <c r="K11" s="22"/>
      <c r="L11" s="23"/>
      <c r="M11" s="17"/>
      <c r="N11" s="17"/>
      <c r="O11" s="17"/>
      <c r="P11" s="17"/>
      <c r="Q11" s="17"/>
      <c r="R11" s="17"/>
      <c r="S11" s="17"/>
      <c r="T11" s="17"/>
      <c r="U11" s="18">
        <f t="shared" si="0"/>
        <v>0</v>
      </c>
      <c r="V11" s="19">
        <f t="shared" si="1"/>
        <v>0</v>
      </c>
      <c r="W11" s="20"/>
      <c r="X11" s="20"/>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row>
    <row r="12" spans="1:97" s="21" customFormat="1" x14ac:dyDescent="0.3">
      <c r="A12" s="13"/>
      <c r="B12" s="13"/>
      <c r="C12" s="14"/>
      <c r="D12" s="14"/>
      <c r="E12" s="25"/>
      <c r="F12" s="24"/>
      <c r="G12" s="16"/>
      <c r="H12" s="16"/>
      <c r="I12" s="16"/>
      <c r="J12" s="16"/>
      <c r="K12" s="22"/>
      <c r="L12" s="23"/>
      <c r="M12" s="17"/>
      <c r="N12" s="17"/>
      <c r="O12" s="17"/>
      <c r="P12" s="17"/>
      <c r="Q12" s="17"/>
      <c r="R12" s="17"/>
      <c r="S12" s="17"/>
      <c r="T12" s="17"/>
      <c r="U12" s="18">
        <f t="shared" si="0"/>
        <v>0</v>
      </c>
      <c r="V12" s="19">
        <f t="shared" si="1"/>
        <v>0</v>
      </c>
      <c r="W12" s="20"/>
      <c r="X12" s="20"/>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row>
    <row r="13" spans="1:97" s="21" customFormat="1" x14ac:dyDescent="0.3">
      <c r="A13" s="13"/>
      <c r="B13" s="13"/>
      <c r="C13" s="14"/>
      <c r="D13" s="14"/>
      <c r="E13" s="25"/>
      <c r="F13" s="24"/>
      <c r="G13" s="16"/>
      <c r="H13" s="16"/>
      <c r="I13" s="16"/>
      <c r="J13" s="16"/>
      <c r="K13" s="22"/>
      <c r="L13" s="23"/>
      <c r="M13" s="17"/>
      <c r="N13" s="17"/>
      <c r="O13" s="17"/>
      <c r="P13" s="17"/>
      <c r="Q13" s="17"/>
      <c r="R13" s="17"/>
      <c r="S13" s="17"/>
      <c r="T13" s="17"/>
      <c r="U13" s="18">
        <f t="shared" si="0"/>
        <v>0</v>
      </c>
      <c r="V13" s="19">
        <f t="shared" si="1"/>
        <v>0</v>
      </c>
      <c r="W13" s="20"/>
      <c r="X13" s="20"/>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row>
    <row r="14" spans="1:97" s="21" customFormat="1" x14ac:dyDescent="0.3">
      <c r="A14" s="13"/>
      <c r="B14" s="13"/>
      <c r="C14" s="14"/>
      <c r="D14" s="14"/>
      <c r="E14" s="25"/>
      <c r="F14" s="24"/>
      <c r="G14" s="16"/>
      <c r="H14" s="16"/>
      <c r="I14" s="16"/>
      <c r="J14" s="16"/>
      <c r="K14" s="22"/>
      <c r="L14" s="23"/>
      <c r="M14" s="17"/>
      <c r="N14" s="17"/>
      <c r="O14" s="17"/>
      <c r="P14" s="17"/>
      <c r="Q14" s="17"/>
      <c r="R14" s="17"/>
      <c r="S14" s="17"/>
      <c r="T14" s="17"/>
      <c r="U14" s="18">
        <f t="shared" si="0"/>
        <v>0</v>
      </c>
      <c r="V14" s="19">
        <f t="shared" si="1"/>
        <v>0</v>
      </c>
      <c r="W14" s="20"/>
      <c r="X14" s="20"/>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row>
    <row r="15" spans="1:97" s="21" customFormat="1" x14ac:dyDescent="0.3">
      <c r="A15" s="13"/>
      <c r="B15" s="13"/>
      <c r="C15" s="14"/>
      <c r="D15" s="14"/>
      <c r="E15" s="25"/>
      <c r="F15" s="24"/>
      <c r="G15" s="16"/>
      <c r="H15" s="16"/>
      <c r="I15" s="16"/>
      <c r="J15" s="16"/>
      <c r="K15" s="22"/>
      <c r="L15" s="23"/>
      <c r="M15" s="17"/>
      <c r="N15" s="17"/>
      <c r="O15" s="17"/>
      <c r="P15" s="17"/>
      <c r="Q15" s="17"/>
      <c r="R15" s="17"/>
      <c r="S15" s="17"/>
      <c r="T15" s="17"/>
      <c r="U15" s="18">
        <f t="shared" si="0"/>
        <v>0</v>
      </c>
      <c r="V15" s="19">
        <f t="shared" si="1"/>
        <v>0</v>
      </c>
      <c r="W15" s="20"/>
      <c r="X15" s="20"/>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row>
    <row r="16" spans="1:97" s="21" customFormat="1" x14ac:dyDescent="0.3">
      <c r="A16" s="13"/>
      <c r="B16" s="13"/>
      <c r="C16" s="14"/>
      <c r="D16" s="14"/>
      <c r="E16" s="25"/>
      <c r="F16" s="24"/>
      <c r="G16" s="16"/>
      <c r="H16" s="16"/>
      <c r="I16" s="16"/>
      <c r="J16" s="16"/>
      <c r="K16" s="22"/>
      <c r="L16" s="23"/>
      <c r="M16" s="17"/>
      <c r="N16" s="17"/>
      <c r="O16" s="17"/>
      <c r="P16" s="17"/>
      <c r="Q16" s="17"/>
      <c r="R16" s="17"/>
      <c r="S16" s="17"/>
      <c r="T16" s="17"/>
      <c r="U16" s="18">
        <f t="shared" si="0"/>
        <v>0</v>
      </c>
      <c r="V16" s="19">
        <f t="shared" si="1"/>
        <v>0</v>
      </c>
      <c r="W16" s="20"/>
      <c r="X16" s="20"/>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row>
    <row r="17" spans="1:97" s="21" customFormat="1" x14ac:dyDescent="0.3">
      <c r="A17" s="13"/>
      <c r="B17" s="13"/>
      <c r="C17" s="14"/>
      <c r="D17" s="14"/>
      <c r="E17" s="25"/>
      <c r="F17" s="24"/>
      <c r="G17" s="16"/>
      <c r="H17" s="16"/>
      <c r="I17" s="16"/>
      <c r="J17" s="16"/>
      <c r="K17" s="22"/>
      <c r="L17" s="23"/>
      <c r="M17" s="17"/>
      <c r="N17" s="17"/>
      <c r="O17" s="17"/>
      <c r="P17" s="17"/>
      <c r="Q17" s="17"/>
      <c r="R17" s="17"/>
      <c r="S17" s="17"/>
      <c r="T17" s="17"/>
      <c r="U17" s="18">
        <f t="shared" si="0"/>
        <v>0</v>
      </c>
      <c r="V17" s="19">
        <f t="shared" si="1"/>
        <v>0</v>
      </c>
      <c r="W17" s="20"/>
      <c r="X17" s="20"/>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row>
    <row r="18" spans="1:97" s="21" customFormat="1" x14ac:dyDescent="0.3">
      <c r="A18" s="13"/>
      <c r="B18" s="13"/>
      <c r="C18" s="14"/>
      <c r="D18" s="14"/>
      <c r="E18" s="25"/>
      <c r="F18" s="24"/>
      <c r="G18" s="16"/>
      <c r="H18" s="16"/>
      <c r="I18" s="16"/>
      <c r="J18" s="16"/>
      <c r="K18" s="22"/>
      <c r="L18" s="23"/>
      <c r="M18" s="17"/>
      <c r="N18" s="17"/>
      <c r="O18" s="17"/>
      <c r="P18" s="17"/>
      <c r="Q18" s="17"/>
      <c r="R18" s="17"/>
      <c r="S18" s="17"/>
      <c r="T18" s="17"/>
      <c r="U18" s="18">
        <f t="shared" si="0"/>
        <v>0</v>
      </c>
      <c r="V18" s="19">
        <f t="shared" si="1"/>
        <v>0</v>
      </c>
      <c r="W18" s="20"/>
      <c r="X18" s="20"/>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row>
    <row r="19" spans="1:97" s="21" customFormat="1" x14ac:dyDescent="0.3">
      <c r="A19" s="13"/>
      <c r="B19" s="13"/>
      <c r="C19" s="14"/>
      <c r="D19" s="14"/>
      <c r="E19" s="25"/>
      <c r="F19" s="24"/>
      <c r="G19" s="16"/>
      <c r="H19" s="16"/>
      <c r="I19" s="16"/>
      <c r="J19" s="16"/>
      <c r="K19" s="22"/>
      <c r="L19" s="23"/>
      <c r="M19" s="17"/>
      <c r="N19" s="17"/>
      <c r="O19" s="17"/>
      <c r="P19" s="17"/>
      <c r="Q19" s="17"/>
      <c r="R19" s="17"/>
      <c r="S19" s="17"/>
      <c r="T19" s="17"/>
      <c r="U19" s="18">
        <f t="shared" si="0"/>
        <v>0</v>
      </c>
      <c r="V19" s="19">
        <f t="shared" si="1"/>
        <v>0</v>
      </c>
      <c r="W19" s="20"/>
      <c r="X19" s="20"/>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row>
    <row r="20" spans="1:97" s="21" customFormat="1" x14ac:dyDescent="0.3">
      <c r="A20" s="13"/>
      <c r="B20" s="13"/>
      <c r="C20" s="14"/>
      <c r="D20" s="14"/>
      <c r="E20" s="25"/>
      <c r="F20" s="24"/>
      <c r="G20" s="16"/>
      <c r="H20" s="16"/>
      <c r="I20" s="16"/>
      <c r="J20" s="16"/>
      <c r="K20" s="22"/>
      <c r="L20" s="23"/>
      <c r="M20" s="17"/>
      <c r="N20" s="17"/>
      <c r="O20" s="17"/>
      <c r="P20" s="17"/>
      <c r="Q20" s="17"/>
      <c r="R20" s="17"/>
      <c r="S20" s="17"/>
      <c r="T20" s="17"/>
      <c r="U20" s="18">
        <f t="shared" si="0"/>
        <v>0</v>
      </c>
      <c r="V20" s="19">
        <f t="shared" si="1"/>
        <v>0</v>
      </c>
      <c r="W20" s="20"/>
      <c r="X20" s="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row>
    <row r="21" spans="1:97" s="21" customFormat="1" x14ac:dyDescent="0.3">
      <c r="A21" s="13"/>
      <c r="B21" s="13"/>
      <c r="C21" s="14"/>
      <c r="D21" s="14"/>
      <c r="E21" s="25"/>
      <c r="F21" s="24"/>
      <c r="G21" s="16"/>
      <c r="H21" s="16"/>
      <c r="I21" s="16"/>
      <c r="J21" s="16"/>
      <c r="K21" s="22"/>
      <c r="L21" s="23"/>
      <c r="M21" s="17"/>
      <c r="N21" s="17"/>
      <c r="O21" s="17"/>
      <c r="P21" s="17"/>
      <c r="Q21" s="17"/>
      <c r="R21" s="17"/>
      <c r="S21" s="17"/>
      <c r="T21" s="17"/>
      <c r="U21" s="18">
        <f t="shared" si="0"/>
        <v>0</v>
      </c>
      <c r="V21" s="19">
        <f t="shared" si="1"/>
        <v>0</v>
      </c>
      <c r="W21" s="20"/>
      <c r="X21" s="20"/>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row>
    <row r="22" spans="1:97" s="21" customFormat="1" x14ac:dyDescent="0.3">
      <c r="A22" s="13"/>
      <c r="B22" s="13"/>
      <c r="C22" s="14"/>
      <c r="D22" s="14"/>
      <c r="E22" s="25"/>
      <c r="F22" s="24"/>
      <c r="G22" s="16"/>
      <c r="H22" s="16"/>
      <c r="I22" s="16"/>
      <c r="J22" s="16"/>
      <c r="K22" s="22"/>
      <c r="L22" s="23"/>
      <c r="M22" s="17"/>
      <c r="N22" s="17"/>
      <c r="O22" s="17"/>
      <c r="P22" s="17"/>
      <c r="Q22" s="17"/>
      <c r="R22" s="17"/>
      <c r="S22" s="17"/>
      <c r="T22" s="17"/>
      <c r="U22" s="18">
        <f t="shared" si="0"/>
        <v>0</v>
      </c>
      <c r="V22" s="19">
        <f t="shared" si="1"/>
        <v>0</v>
      </c>
      <c r="W22" s="20"/>
      <c r="X22" s="20"/>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row>
    <row r="23" spans="1:97" s="21" customFormat="1" x14ac:dyDescent="0.3">
      <c r="A23" s="13"/>
      <c r="B23" s="13"/>
      <c r="C23" s="14"/>
      <c r="D23" s="14"/>
      <c r="E23" s="25"/>
      <c r="F23" s="24"/>
      <c r="G23" s="16"/>
      <c r="H23" s="16"/>
      <c r="I23" s="16"/>
      <c r="J23" s="16"/>
      <c r="K23" s="22"/>
      <c r="L23" s="23"/>
      <c r="M23" s="17"/>
      <c r="N23" s="17"/>
      <c r="O23" s="17"/>
      <c r="P23" s="17"/>
      <c r="Q23" s="17"/>
      <c r="R23" s="17"/>
      <c r="S23" s="17"/>
      <c r="T23" s="17"/>
      <c r="U23" s="18">
        <f t="shared" si="0"/>
        <v>0</v>
      </c>
      <c r="V23" s="19">
        <f t="shared" si="1"/>
        <v>0</v>
      </c>
      <c r="W23" s="20"/>
      <c r="X23" s="20"/>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row>
    <row r="24" spans="1:97" s="21" customFormat="1" x14ac:dyDescent="0.3">
      <c r="A24" s="13"/>
      <c r="B24" s="13"/>
      <c r="C24" s="14"/>
      <c r="D24" s="14"/>
      <c r="E24" s="25"/>
      <c r="F24" s="24"/>
      <c r="G24" s="16"/>
      <c r="H24" s="16"/>
      <c r="I24" s="16"/>
      <c r="J24" s="16"/>
      <c r="K24" s="22"/>
      <c r="L24" s="23"/>
      <c r="M24" s="17"/>
      <c r="N24" s="17"/>
      <c r="O24" s="17"/>
      <c r="P24" s="17"/>
      <c r="Q24" s="17"/>
      <c r="R24" s="17"/>
      <c r="S24" s="17"/>
      <c r="T24" s="17"/>
      <c r="U24" s="18">
        <f t="shared" si="0"/>
        <v>0</v>
      </c>
      <c r="V24" s="19">
        <f t="shared" si="1"/>
        <v>0</v>
      </c>
      <c r="W24" s="20"/>
      <c r="X24" s="20"/>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row>
    <row r="25" spans="1:97" s="21" customFormat="1" x14ac:dyDescent="0.3">
      <c r="A25" s="13"/>
      <c r="B25" s="13"/>
      <c r="C25" s="14"/>
      <c r="D25" s="14"/>
      <c r="E25" s="25"/>
      <c r="F25" s="24"/>
      <c r="G25" s="16"/>
      <c r="H25" s="16"/>
      <c r="I25" s="16"/>
      <c r="J25" s="16"/>
      <c r="K25" s="22"/>
      <c r="L25" s="23"/>
      <c r="M25" s="17"/>
      <c r="N25" s="17"/>
      <c r="O25" s="17"/>
      <c r="P25" s="17"/>
      <c r="Q25" s="17"/>
      <c r="R25" s="17"/>
      <c r="S25" s="17"/>
      <c r="T25" s="17"/>
      <c r="U25" s="18">
        <f t="shared" si="0"/>
        <v>0</v>
      </c>
      <c r="V25" s="19">
        <f t="shared" si="1"/>
        <v>0</v>
      </c>
      <c r="W25" s="20"/>
      <c r="X25" s="20"/>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row>
    <row r="26" spans="1:97" s="21" customFormat="1" x14ac:dyDescent="0.3">
      <c r="A26" s="13"/>
      <c r="B26" s="13"/>
      <c r="C26" s="14"/>
      <c r="D26" s="14"/>
      <c r="E26" s="25"/>
      <c r="F26" s="24"/>
      <c r="G26" s="16"/>
      <c r="H26" s="16"/>
      <c r="I26" s="16"/>
      <c r="J26" s="16"/>
      <c r="K26" s="22"/>
      <c r="L26" s="23"/>
      <c r="M26" s="17"/>
      <c r="N26" s="17"/>
      <c r="O26" s="17"/>
      <c r="P26" s="17"/>
      <c r="Q26" s="17"/>
      <c r="R26" s="17"/>
      <c r="S26" s="17"/>
      <c r="T26" s="17"/>
      <c r="U26" s="18">
        <f t="shared" si="0"/>
        <v>0</v>
      </c>
      <c r="V26" s="19">
        <f t="shared" si="1"/>
        <v>0</v>
      </c>
      <c r="W26" s="20"/>
      <c r="X26" s="20"/>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row>
    <row r="27" spans="1:97" s="21" customFormat="1" x14ac:dyDescent="0.3">
      <c r="A27" s="13"/>
      <c r="B27" s="13"/>
      <c r="C27" s="14"/>
      <c r="D27" s="14"/>
      <c r="E27" s="25"/>
      <c r="F27" s="24"/>
      <c r="G27" s="16"/>
      <c r="H27" s="16"/>
      <c r="I27" s="16"/>
      <c r="J27" s="16"/>
      <c r="K27" s="22"/>
      <c r="L27" s="23"/>
      <c r="M27" s="17"/>
      <c r="N27" s="17"/>
      <c r="O27" s="17"/>
      <c r="P27" s="17"/>
      <c r="Q27" s="17"/>
      <c r="R27" s="17"/>
      <c r="S27" s="17"/>
      <c r="T27" s="17"/>
      <c r="U27" s="18">
        <f t="shared" si="0"/>
        <v>0</v>
      </c>
      <c r="V27" s="19">
        <f t="shared" si="1"/>
        <v>0</v>
      </c>
      <c r="W27" s="20"/>
      <c r="X27" s="20"/>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row>
    <row r="28" spans="1:97" s="21" customFormat="1" x14ac:dyDescent="0.3">
      <c r="A28" s="13"/>
      <c r="B28" s="13"/>
      <c r="C28" s="14"/>
      <c r="D28" s="14"/>
      <c r="E28" s="25"/>
      <c r="F28" s="24"/>
      <c r="G28" s="16"/>
      <c r="H28" s="16"/>
      <c r="I28" s="16"/>
      <c r="J28" s="16"/>
      <c r="K28" s="22"/>
      <c r="L28" s="23"/>
      <c r="M28" s="17"/>
      <c r="N28" s="17"/>
      <c r="O28" s="17"/>
      <c r="P28" s="17"/>
      <c r="Q28" s="17"/>
      <c r="R28" s="17"/>
      <c r="S28" s="17"/>
      <c r="T28" s="17"/>
      <c r="U28" s="18">
        <f t="shared" si="0"/>
        <v>0</v>
      </c>
      <c r="V28" s="19">
        <f t="shared" si="1"/>
        <v>0</v>
      </c>
      <c r="W28" s="20"/>
      <c r="X28" s="20"/>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row>
  </sheetData>
  <autoFilter ref="A8:X8" xr:uid="{00000000-0009-0000-0000-000000000000}"/>
  <phoneticPr fontId="5" type="noConversion"/>
  <conditionalFormatting sqref="V9:V28">
    <cfRule type="cellIs" dxfId="3" priority="3" operator="lessThan">
      <formula>0</formula>
    </cfRule>
  </conditionalFormatting>
  <conditionalFormatting sqref="V9:V28">
    <cfRule type="expression" dxfId="2" priority="4">
      <formula>$V$7&lt;0</formula>
    </cfRule>
  </conditionalFormatting>
  <conditionalFormatting sqref="D9:D28">
    <cfRule type="expression" dxfId="1" priority="1">
      <formula>OR($D9&gt;2022,AND($D9&lt;2022,$D9&lt;&gt;""))</formula>
    </cfRule>
  </conditionalFormatting>
  <conditionalFormatting sqref="C9:C28">
    <cfRule type="expression" dxfId="0" priority="7">
      <formula>(#REF!&gt;1)</formula>
    </cfRule>
  </conditionalFormatting>
  <dataValidations count="5">
    <dataValidation allowBlank="1" showErrorMessage="1" sqref="A8:X8" xr:uid="{00000000-0002-0000-0000-000000000000}"/>
    <dataValidation type="list" allowBlank="1" showInputMessage="1" showErrorMessage="1" sqref="W9:W28" xr:uid="{1C1D4635-ABAD-436B-8E86-C129571ABC86}">
      <formula1>"Add Grant, Remove Grant, Budget Change, Component Change, Other"</formula1>
    </dataValidation>
    <dataValidation type="list" allowBlank="1" showInputMessage="1" showErrorMessage="1" sqref="B5" xr:uid="{4F60973E-D8A2-49AF-931C-98C98CAC0880}">
      <formula1>"Yes, No"</formula1>
    </dataValidation>
    <dataValidation type="list" allowBlank="1" showInputMessage="1" showErrorMessage="1" sqref="E9:E28" xr:uid="{3DE3FD7C-7C9A-49BB-8165-063C87383DFA}">
      <formula1>"PH, TH, Joint TH &amp; PH-RRH, HMIS, SSO, TRA, PRA, SRA, S+C/SRO"</formula1>
    </dataValidation>
    <dataValidation type="list" allowBlank="1" showInputMessage="1" showErrorMessage="1" sqref="L9:L28" xr:uid="{4440AD3C-EAB1-4CE8-9D28-63E01369EDCA}">
      <formula1>"N/A, FMR, Actual Rent"</formula1>
    </dataValidation>
  </dataValidations>
  <pageMargins left="0.5" right="0.5" top="0.25" bottom="0.4" header="0.3" footer="0.15"/>
  <pageSetup paperSize="5" fitToWidth="2" fitToHeight="100" orientation="landscape" r:id="rId1"/>
  <headerFooter>
    <oddFooter>&amp;L&amp;"-,Bold"&amp;F</oddFooter>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1D81D-76DE-48AD-8577-B5A4D9B01E28}">
  <dimension ref="A1:K256"/>
  <sheetViews>
    <sheetView workbookViewId="0">
      <pane ySplit="7" topLeftCell="A8" activePane="bottomLeft" state="frozen"/>
      <selection pane="bottomLeft" activeCell="F4" sqref="F4"/>
    </sheetView>
  </sheetViews>
  <sheetFormatPr defaultColWidth="12.44140625" defaultRowHeight="13.2" x14ac:dyDescent="0.3"/>
  <cols>
    <col min="1" max="1" width="0.5546875" style="40" customWidth="1"/>
    <col min="2" max="2" width="19" style="40" customWidth="1"/>
    <col min="3" max="3" width="0.5546875" style="43" customWidth="1"/>
    <col min="4" max="4" width="16.44140625" style="40" customWidth="1"/>
    <col min="5" max="5" width="2" style="43" bestFit="1" customWidth="1"/>
    <col min="6" max="6" width="17.5546875" style="40" bestFit="1" customWidth="1"/>
    <col min="7" max="7" width="2" style="43" bestFit="1" customWidth="1"/>
    <col min="8" max="8" width="17.5546875" style="40" bestFit="1" customWidth="1"/>
    <col min="9" max="9" width="2" style="43" bestFit="1" customWidth="1"/>
    <col min="10" max="10" width="17.5546875" style="40" bestFit="1" customWidth="1"/>
    <col min="11" max="11" width="0.5546875" style="43" customWidth="1"/>
    <col min="12" max="16384" width="12.44140625" style="40"/>
  </cols>
  <sheetData>
    <row r="1" spans="1:11" ht="15.6" x14ac:dyDescent="0.3">
      <c r="B1" s="41"/>
      <c r="C1" s="42"/>
      <c r="D1" s="65" t="s">
        <v>32</v>
      </c>
      <c r="E1" s="65"/>
      <c r="F1" s="65"/>
      <c r="G1" s="65"/>
      <c r="H1" s="65"/>
      <c r="I1" s="42"/>
      <c r="J1" s="41"/>
    </row>
    <row r="2" spans="1:11" ht="15.6" x14ac:dyDescent="0.3">
      <c r="B2" s="41"/>
      <c r="C2" s="42"/>
      <c r="D2" s="44"/>
      <c r="E2" s="44"/>
      <c r="F2" s="44"/>
      <c r="G2" s="44"/>
      <c r="H2" s="44"/>
      <c r="I2" s="42"/>
      <c r="J2" s="41"/>
    </row>
    <row r="3" spans="1:11" ht="13.8" thickBot="1" x14ac:dyDescent="0.35">
      <c r="B3" s="41"/>
      <c r="C3" s="42"/>
      <c r="D3" s="66" t="s">
        <v>33</v>
      </c>
      <c r="E3" s="66"/>
      <c r="F3" s="66"/>
      <c r="G3" s="66"/>
      <c r="H3" s="66"/>
      <c r="I3" s="45"/>
      <c r="J3" s="45"/>
    </row>
    <row r="4" spans="1:11" ht="13.8" thickBot="1" x14ac:dyDescent="0.35">
      <c r="B4" s="45"/>
      <c r="C4" s="42"/>
      <c r="D4" s="41"/>
      <c r="E4" s="42"/>
      <c r="F4" s="46" t="s">
        <v>34</v>
      </c>
      <c r="G4" s="42"/>
      <c r="H4" s="41"/>
      <c r="I4" s="42"/>
      <c r="J4" s="41"/>
    </row>
    <row r="5" spans="1:11" ht="13.8" thickBot="1" x14ac:dyDescent="0.35">
      <c r="B5" s="47" t="s">
        <v>35</v>
      </c>
      <c r="D5" s="67"/>
      <c r="E5" s="68"/>
      <c r="F5" s="68"/>
      <c r="G5" s="68"/>
      <c r="H5" s="69"/>
      <c r="I5" s="42"/>
      <c r="J5" s="41"/>
    </row>
    <row r="6" spans="1:11" ht="13.8" thickBot="1" x14ac:dyDescent="0.35">
      <c r="B6" s="47" t="s">
        <v>36</v>
      </c>
      <c r="D6" s="67"/>
      <c r="E6" s="68"/>
      <c r="F6" s="68"/>
      <c r="G6" s="68"/>
      <c r="H6" s="69"/>
      <c r="I6" s="42"/>
      <c r="J6" s="41"/>
    </row>
    <row r="7" spans="1:11" ht="13.8" thickBot="1" x14ac:dyDescent="0.35">
      <c r="B7" s="47" t="s">
        <v>37</v>
      </c>
      <c r="D7" s="48">
        <f>SUM(J30,J55,J80,J105,J130,J155,J180,J205,J230,J255)</f>
        <v>0</v>
      </c>
      <c r="E7" s="42"/>
      <c r="F7" s="49"/>
      <c r="G7" s="42"/>
      <c r="H7" s="41"/>
      <c r="I7" s="42"/>
      <c r="J7" s="41"/>
    </row>
    <row r="8" spans="1:11" x14ac:dyDescent="0.3">
      <c r="B8" s="45"/>
      <c r="C8" s="42"/>
      <c r="D8" s="41"/>
      <c r="E8" s="42"/>
      <c r="F8" s="45"/>
      <c r="G8" s="42"/>
      <c r="H8" s="41"/>
      <c r="I8" s="42"/>
      <c r="J8" s="41"/>
    </row>
    <row r="9" spans="1:11" ht="3.9" customHeight="1" thickBot="1" x14ac:dyDescent="0.35">
      <c r="A9" s="50"/>
      <c r="B9" s="51"/>
      <c r="C9" s="51"/>
      <c r="D9" s="51"/>
      <c r="E9" s="51"/>
      <c r="F9" s="51"/>
      <c r="G9" s="51"/>
      <c r="H9" s="51"/>
      <c r="I9" s="51"/>
      <c r="J9" s="51"/>
      <c r="K9" s="51"/>
    </row>
    <row r="10" spans="1:11" ht="13.8" thickBot="1" x14ac:dyDescent="0.35">
      <c r="A10" s="50"/>
      <c r="B10" s="47" t="s">
        <v>38</v>
      </c>
      <c r="C10" s="42"/>
      <c r="D10" s="62"/>
      <c r="E10" s="63"/>
      <c r="F10" s="63"/>
      <c r="G10" s="63"/>
      <c r="H10" s="64"/>
      <c r="I10" s="42"/>
      <c r="J10" s="41"/>
      <c r="K10" s="51"/>
    </row>
    <row r="11" spans="1:11" ht="13.8" thickBot="1" x14ac:dyDescent="0.35">
      <c r="A11" s="50"/>
      <c r="B11" s="41"/>
      <c r="C11" s="42"/>
      <c r="D11" s="41"/>
      <c r="E11" s="42"/>
      <c r="F11" s="41"/>
      <c r="G11" s="42"/>
      <c r="H11" s="41"/>
      <c r="I11" s="42"/>
      <c r="J11" s="41"/>
      <c r="K11" s="51"/>
    </row>
    <row r="12" spans="1:11" ht="13.8" thickBot="1" x14ac:dyDescent="0.35">
      <c r="A12" s="50"/>
      <c r="B12" s="47" t="s">
        <v>39</v>
      </c>
      <c r="C12" s="52"/>
      <c r="D12" s="47" t="s">
        <v>40</v>
      </c>
      <c r="E12" s="52"/>
      <c r="F12" s="47" t="s">
        <v>41</v>
      </c>
      <c r="G12" s="52"/>
      <c r="H12" s="47" t="s">
        <v>42</v>
      </c>
      <c r="I12" s="52"/>
      <c r="J12" s="47" t="s">
        <v>43</v>
      </c>
      <c r="K12" s="53"/>
    </row>
    <row r="13" spans="1:11" ht="12.75" customHeight="1" x14ac:dyDescent="0.3">
      <c r="A13" s="50"/>
      <c r="B13" s="54"/>
      <c r="C13" s="54"/>
      <c r="D13" s="54"/>
      <c r="E13" s="54"/>
      <c r="F13" s="54"/>
      <c r="G13" s="54"/>
      <c r="H13" s="54"/>
      <c r="I13" s="54"/>
      <c r="J13" s="54"/>
      <c r="K13" s="51"/>
    </row>
    <row r="14" spans="1:11" x14ac:dyDescent="0.3">
      <c r="A14" s="50"/>
      <c r="B14" s="41" t="s">
        <v>44</v>
      </c>
      <c r="C14" s="54"/>
      <c r="D14" s="55"/>
      <c r="E14" s="54" t="s">
        <v>45</v>
      </c>
      <c r="F14" s="56"/>
      <c r="G14" s="54" t="s">
        <v>45</v>
      </c>
      <c r="H14" s="57">
        <v>12</v>
      </c>
      <c r="I14" s="54" t="s">
        <v>46</v>
      </c>
      <c r="J14" s="58">
        <f>(D14*F14*H14)</f>
        <v>0</v>
      </c>
      <c r="K14" s="51"/>
    </row>
    <row r="15" spans="1:11" ht="12.75" customHeight="1" x14ac:dyDescent="0.3">
      <c r="A15" s="50"/>
      <c r="B15" s="54"/>
      <c r="C15" s="54"/>
      <c r="D15" s="54"/>
      <c r="E15" s="54"/>
      <c r="F15" s="54"/>
      <c r="G15" s="54"/>
      <c r="H15" s="54"/>
      <c r="I15" s="54"/>
      <c r="J15" s="54"/>
      <c r="K15" s="51"/>
    </row>
    <row r="16" spans="1:11" x14ac:dyDescent="0.3">
      <c r="A16" s="50"/>
      <c r="B16" s="41" t="s">
        <v>47</v>
      </c>
      <c r="C16" s="54"/>
      <c r="D16" s="55"/>
      <c r="E16" s="54" t="s">
        <v>45</v>
      </c>
      <c r="F16" s="56"/>
      <c r="G16" s="54" t="s">
        <v>45</v>
      </c>
      <c r="H16" s="57">
        <v>12</v>
      </c>
      <c r="I16" s="54" t="s">
        <v>46</v>
      </c>
      <c r="J16" s="58">
        <f>(D16*F16*H16)</f>
        <v>0</v>
      </c>
      <c r="K16" s="51"/>
    </row>
    <row r="17" spans="1:11" x14ac:dyDescent="0.3">
      <c r="A17" s="50"/>
      <c r="B17" s="54"/>
      <c r="C17" s="54"/>
      <c r="D17" s="54"/>
      <c r="E17" s="54"/>
      <c r="F17" s="54"/>
      <c r="G17" s="54"/>
      <c r="H17" s="54"/>
      <c r="I17" s="54"/>
      <c r="J17" s="54"/>
      <c r="K17" s="51"/>
    </row>
    <row r="18" spans="1:11" x14ac:dyDescent="0.3">
      <c r="A18" s="50"/>
      <c r="B18" s="41" t="s">
        <v>48</v>
      </c>
      <c r="C18" s="54"/>
      <c r="D18" s="55"/>
      <c r="E18" s="54" t="s">
        <v>45</v>
      </c>
      <c r="F18" s="56"/>
      <c r="G18" s="54" t="s">
        <v>45</v>
      </c>
      <c r="H18" s="57">
        <v>12</v>
      </c>
      <c r="I18" s="54" t="s">
        <v>46</v>
      </c>
      <c r="J18" s="58">
        <f>(D18*F18*H18)</f>
        <v>0</v>
      </c>
      <c r="K18" s="51"/>
    </row>
    <row r="19" spans="1:11" x14ac:dyDescent="0.3">
      <c r="A19" s="50"/>
      <c r="B19" s="54"/>
      <c r="C19" s="54"/>
      <c r="D19" s="54"/>
      <c r="E19" s="54"/>
      <c r="F19" s="54"/>
      <c r="G19" s="54"/>
      <c r="H19" s="54"/>
      <c r="I19" s="54"/>
      <c r="J19" s="54"/>
      <c r="K19" s="51"/>
    </row>
    <row r="20" spans="1:11" x14ac:dyDescent="0.3">
      <c r="A20" s="50"/>
      <c r="B20" s="41" t="s">
        <v>49</v>
      </c>
      <c r="C20" s="54"/>
      <c r="D20" s="55"/>
      <c r="E20" s="54" t="s">
        <v>45</v>
      </c>
      <c r="F20" s="56"/>
      <c r="G20" s="54" t="s">
        <v>45</v>
      </c>
      <c r="H20" s="57">
        <v>12</v>
      </c>
      <c r="I20" s="54" t="s">
        <v>46</v>
      </c>
      <c r="J20" s="58">
        <f>(D20*F20*H20)</f>
        <v>0</v>
      </c>
      <c r="K20" s="51"/>
    </row>
    <row r="21" spans="1:11" x14ac:dyDescent="0.3">
      <c r="A21" s="50"/>
      <c r="B21" s="54"/>
      <c r="C21" s="54"/>
      <c r="D21" s="54"/>
      <c r="E21" s="54"/>
      <c r="F21" s="54"/>
      <c r="G21" s="54"/>
      <c r="H21" s="54"/>
      <c r="I21" s="54"/>
      <c r="J21" s="54"/>
      <c r="K21" s="51"/>
    </row>
    <row r="22" spans="1:11" x14ac:dyDescent="0.3">
      <c r="A22" s="50"/>
      <c r="B22" s="41" t="s">
        <v>50</v>
      </c>
      <c r="C22" s="54"/>
      <c r="D22" s="55"/>
      <c r="E22" s="54" t="s">
        <v>45</v>
      </c>
      <c r="F22" s="56"/>
      <c r="G22" s="54" t="s">
        <v>45</v>
      </c>
      <c r="H22" s="57">
        <v>12</v>
      </c>
      <c r="I22" s="54" t="s">
        <v>46</v>
      </c>
      <c r="J22" s="58">
        <f>(D22*F22*H22)</f>
        <v>0</v>
      </c>
      <c r="K22" s="51"/>
    </row>
    <row r="23" spans="1:11" x14ac:dyDescent="0.3">
      <c r="A23" s="50"/>
      <c r="B23" s="54"/>
      <c r="C23" s="54"/>
      <c r="D23" s="54"/>
      <c r="E23" s="54"/>
      <c r="F23" s="54"/>
      <c r="G23" s="54"/>
      <c r="H23" s="54"/>
      <c r="I23" s="54"/>
      <c r="J23" s="54"/>
      <c r="K23" s="51"/>
    </row>
    <row r="24" spans="1:11" x14ac:dyDescent="0.3">
      <c r="A24" s="50"/>
      <c r="B24" s="41" t="s">
        <v>51</v>
      </c>
      <c r="C24" s="54"/>
      <c r="D24" s="55"/>
      <c r="E24" s="54" t="s">
        <v>45</v>
      </c>
      <c r="F24" s="56"/>
      <c r="G24" s="54" t="s">
        <v>45</v>
      </c>
      <c r="H24" s="57">
        <v>12</v>
      </c>
      <c r="I24" s="54" t="s">
        <v>46</v>
      </c>
      <c r="J24" s="58">
        <f>(D24*F24*H24)</f>
        <v>0</v>
      </c>
      <c r="K24" s="51"/>
    </row>
    <row r="25" spans="1:11" x14ac:dyDescent="0.3">
      <c r="A25" s="50"/>
      <c r="B25" s="54"/>
      <c r="C25" s="54"/>
      <c r="D25" s="54"/>
      <c r="E25" s="54"/>
      <c r="F25" s="54"/>
      <c r="G25" s="54"/>
      <c r="H25" s="54"/>
      <c r="I25" s="54"/>
      <c r="J25" s="54"/>
      <c r="K25" s="51"/>
    </row>
    <row r="26" spans="1:11" x14ac:dyDescent="0.3">
      <c r="A26" s="50"/>
      <c r="B26" s="41" t="s">
        <v>52</v>
      </c>
      <c r="C26" s="54"/>
      <c r="D26" s="55"/>
      <c r="E26" s="54" t="s">
        <v>45</v>
      </c>
      <c r="F26" s="56"/>
      <c r="G26" s="54" t="s">
        <v>45</v>
      </c>
      <c r="H26" s="57">
        <v>12</v>
      </c>
      <c r="I26" s="54" t="s">
        <v>46</v>
      </c>
      <c r="J26" s="58">
        <f>(D26*F26*H26)</f>
        <v>0</v>
      </c>
      <c r="K26" s="51"/>
    </row>
    <row r="27" spans="1:11" x14ac:dyDescent="0.3">
      <c r="A27" s="50"/>
      <c r="B27" s="54"/>
      <c r="C27" s="54"/>
      <c r="D27" s="54"/>
      <c r="E27" s="54"/>
      <c r="F27" s="54"/>
      <c r="G27" s="54"/>
      <c r="H27" s="54"/>
      <c r="I27" s="54"/>
      <c r="J27" s="54"/>
      <c r="K27" s="51"/>
    </row>
    <row r="28" spans="1:11" x14ac:dyDescent="0.3">
      <c r="A28" s="50"/>
      <c r="B28" s="41" t="s">
        <v>53</v>
      </c>
      <c r="C28" s="54"/>
      <c r="D28" s="55"/>
      <c r="E28" s="54" t="s">
        <v>45</v>
      </c>
      <c r="F28" s="56"/>
      <c r="G28" s="54" t="s">
        <v>45</v>
      </c>
      <c r="H28" s="57">
        <v>12</v>
      </c>
      <c r="I28" s="54" t="s">
        <v>46</v>
      </c>
      <c r="J28" s="58">
        <f>(D28*F28*H28)</f>
        <v>0</v>
      </c>
      <c r="K28" s="51"/>
    </row>
    <row r="29" spans="1:11" ht="13.8" thickBot="1" x14ac:dyDescent="0.35">
      <c r="A29" s="50"/>
      <c r="B29" s="54"/>
      <c r="C29" s="54"/>
      <c r="D29" s="54"/>
      <c r="E29" s="54"/>
      <c r="F29" s="54"/>
      <c r="G29" s="54"/>
      <c r="H29" s="54"/>
      <c r="I29" s="54"/>
      <c r="J29" s="54"/>
      <c r="K29" s="51"/>
    </row>
    <row r="30" spans="1:11" ht="13.8" thickBot="1" x14ac:dyDescent="0.35">
      <c r="A30" s="50"/>
      <c r="B30" s="59" t="s">
        <v>54</v>
      </c>
      <c r="C30" s="54"/>
      <c r="D30" s="60">
        <f>SUM(D14,D16,D18,D20,D22,D24,D26,D28)</f>
        <v>0</v>
      </c>
      <c r="E30" s="54"/>
      <c r="F30" s="61"/>
      <c r="G30" s="54"/>
      <c r="H30" s="61"/>
      <c r="I30" s="54" t="s">
        <v>46</v>
      </c>
      <c r="J30" s="48">
        <f>SUM(J14,J16,J18,J20,J22,J24,J26,J28)</f>
        <v>0</v>
      </c>
      <c r="K30" s="51"/>
    </row>
    <row r="31" spans="1:11" ht="3.9" customHeight="1" x14ac:dyDescent="0.3">
      <c r="A31" s="50"/>
      <c r="B31" s="51"/>
      <c r="C31" s="51"/>
      <c r="D31" s="51"/>
      <c r="E31" s="51"/>
      <c r="F31" s="51"/>
      <c r="G31" s="51"/>
      <c r="H31" s="51"/>
      <c r="I31" s="51"/>
      <c r="J31" s="51"/>
      <c r="K31" s="51"/>
    </row>
    <row r="34" spans="1:11" ht="3.9" customHeight="1" thickBot="1" x14ac:dyDescent="0.35">
      <c r="A34" s="50"/>
      <c r="B34" s="51"/>
      <c r="C34" s="51"/>
      <c r="D34" s="51"/>
      <c r="E34" s="51"/>
      <c r="F34" s="51"/>
      <c r="G34" s="51"/>
      <c r="H34" s="51"/>
      <c r="I34" s="51"/>
      <c r="J34" s="51"/>
      <c r="K34" s="51"/>
    </row>
    <row r="35" spans="1:11" ht="13.8" thickBot="1" x14ac:dyDescent="0.35">
      <c r="A35" s="50"/>
      <c r="B35" s="47" t="s">
        <v>38</v>
      </c>
      <c r="C35" s="42"/>
      <c r="D35" s="62"/>
      <c r="E35" s="63"/>
      <c r="F35" s="63"/>
      <c r="G35" s="63"/>
      <c r="H35" s="64"/>
      <c r="I35" s="42"/>
      <c r="J35" s="41"/>
      <c r="K35" s="51"/>
    </row>
    <row r="36" spans="1:11" ht="13.8" thickBot="1" x14ac:dyDescent="0.35">
      <c r="A36" s="50"/>
      <c r="B36" s="41"/>
      <c r="C36" s="42"/>
      <c r="D36" s="41"/>
      <c r="E36" s="42"/>
      <c r="F36" s="41"/>
      <c r="G36" s="42"/>
      <c r="H36" s="41"/>
      <c r="I36" s="42"/>
      <c r="J36" s="41"/>
      <c r="K36" s="51"/>
    </row>
    <row r="37" spans="1:11" ht="13.8" thickBot="1" x14ac:dyDescent="0.35">
      <c r="A37" s="50"/>
      <c r="B37" s="47" t="s">
        <v>39</v>
      </c>
      <c r="C37" s="52"/>
      <c r="D37" s="47" t="s">
        <v>40</v>
      </c>
      <c r="E37" s="52"/>
      <c r="F37" s="47" t="s">
        <v>41</v>
      </c>
      <c r="G37" s="52"/>
      <c r="H37" s="47" t="s">
        <v>42</v>
      </c>
      <c r="I37" s="52"/>
      <c r="J37" s="47" t="s">
        <v>43</v>
      </c>
      <c r="K37" s="53"/>
    </row>
    <row r="38" spans="1:11" x14ac:dyDescent="0.3">
      <c r="A38" s="50"/>
      <c r="B38" s="54"/>
      <c r="C38" s="54"/>
      <c r="D38" s="54"/>
      <c r="E38" s="54"/>
      <c r="F38" s="54"/>
      <c r="G38" s="54"/>
      <c r="H38" s="54"/>
      <c r="I38" s="54"/>
      <c r="J38" s="54"/>
      <c r="K38" s="51"/>
    </row>
    <row r="39" spans="1:11" x14ac:dyDescent="0.3">
      <c r="A39" s="50"/>
      <c r="B39" s="41" t="s">
        <v>44</v>
      </c>
      <c r="C39" s="54"/>
      <c r="D39" s="55"/>
      <c r="E39" s="54" t="s">
        <v>45</v>
      </c>
      <c r="F39" s="56"/>
      <c r="G39" s="54" t="s">
        <v>45</v>
      </c>
      <c r="H39" s="57">
        <v>12</v>
      </c>
      <c r="I39" s="54" t="s">
        <v>46</v>
      </c>
      <c r="J39" s="58">
        <f>(D39*F39*H39)</f>
        <v>0</v>
      </c>
      <c r="K39" s="51"/>
    </row>
    <row r="40" spans="1:11" x14ac:dyDescent="0.3">
      <c r="A40" s="50"/>
      <c r="B40" s="54"/>
      <c r="C40" s="54"/>
      <c r="D40" s="54"/>
      <c r="E40" s="54"/>
      <c r="F40" s="54"/>
      <c r="G40" s="54"/>
      <c r="H40" s="54"/>
      <c r="I40" s="54"/>
      <c r="J40" s="54"/>
      <c r="K40" s="51"/>
    </row>
    <row r="41" spans="1:11" x14ac:dyDescent="0.3">
      <c r="A41" s="50"/>
      <c r="B41" s="41" t="s">
        <v>47</v>
      </c>
      <c r="C41" s="54"/>
      <c r="D41" s="55"/>
      <c r="E41" s="54" t="s">
        <v>45</v>
      </c>
      <c r="F41" s="56"/>
      <c r="G41" s="54" t="s">
        <v>45</v>
      </c>
      <c r="H41" s="57">
        <v>12</v>
      </c>
      <c r="I41" s="54" t="s">
        <v>46</v>
      </c>
      <c r="J41" s="58">
        <f>(D41*F41*H41)</f>
        <v>0</v>
      </c>
      <c r="K41" s="51"/>
    </row>
    <row r="42" spans="1:11" x14ac:dyDescent="0.3">
      <c r="A42" s="50"/>
      <c r="B42" s="54"/>
      <c r="C42" s="54"/>
      <c r="D42" s="54"/>
      <c r="E42" s="54"/>
      <c r="F42" s="54"/>
      <c r="G42" s="54"/>
      <c r="H42" s="54"/>
      <c r="I42" s="54"/>
      <c r="J42" s="54"/>
      <c r="K42" s="51"/>
    </row>
    <row r="43" spans="1:11" x14ac:dyDescent="0.3">
      <c r="A43" s="50"/>
      <c r="B43" s="41" t="s">
        <v>48</v>
      </c>
      <c r="C43" s="54"/>
      <c r="D43" s="55"/>
      <c r="E43" s="54" t="s">
        <v>45</v>
      </c>
      <c r="F43" s="56"/>
      <c r="G43" s="54" t="s">
        <v>45</v>
      </c>
      <c r="H43" s="57">
        <v>12</v>
      </c>
      <c r="I43" s="54" t="s">
        <v>46</v>
      </c>
      <c r="J43" s="58">
        <f>(D43*F43*H43)</f>
        <v>0</v>
      </c>
      <c r="K43" s="51"/>
    </row>
    <row r="44" spans="1:11" x14ac:dyDescent="0.3">
      <c r="A44" s="50"/>
      <c r="B44" s="54"/>
      <c r="C44" s="54"/>
      <c r="D44" s="54"/>
      <c r="E44" s="54"/>
      <c r="F44" s="54"/>
      <c r="G44" s="54"/>
      <c r="H44" s="54"/>
      <c r="I44" s="54"/>
      <c r="J44" s="54"/>
      <c r="K44" s="51"/>
    </row>
    <row r="45" spans="1:11" x14ac:dyDescent="0.3">
      <c r="A45" s="50"/>
      <c r="B45" s="41" t="s">
        <v>49</v>
      </c>
      <c r="C45" s="54"/>
      <c r="D45" s="55"/>
      <c r="E45" s="54" t="s">
        <v>45</v>
      </c>
      <c r="F45" s="56"/>
      <c r="G45" s="54" t="s">
        <v>45</v>
      </c>
      <c r="H45" s="57">
        <v>12</v>
      </c>
      <c r="I45" s="54" t="s">
        <v>46</v>
      </c>
      <c r="J45" s="58">
        <f>(D45*F45*H45)</f>
        <v>0</v>
      </c>
      <c r="K45" s="51"/>
    </row>
    <row r="46" spans="1:11" x14ac:dyDescent="0.3">
      <c r="A46" s="50"/>
      <c r="B46" s="54"/>
      <c r="C46" s="54"/>
      <c r="D46" s="54"/>
      <c r="E46" s="54"/>
      <c r="F46" s="54"/>
      <c r="G46" s="54"/>
      <c r="H46" s="54"/>
      <c r="I46" s="54"/>
      <c r="J46" s="54"/>
      <c r="K46" s="51"/>
    </row>
    <row r="47" spans="1:11" x14ac:dyDescent="0.3">
      <c r="A47" s="50"/>
      <c r="B47" s="41" t="s">
        <v>50</v>
      </c>
      <c r="C47" s="54"/>
      <c r="D47" s="55"/>
      <c r="E47" s="54" t="s">
        <v>45</v>
      </c>
      <c r="F47" s="56"/>
      <c r="G47" s="54" t="s">
        <v>45</v>
      </c>
      <c r="H47" s="57">
        <v>12</v>
      </c>
      <c r="I47" s="54" t="s">
        <v>46</v>
      </c>
      <c r="J47" s="58">
        <f>(D47*F47*H47)</f>
        <v>0</v>
      </c>
      <c r="K47" s="51"/>
    </row>
    <row r="48" spans="1:11" x14ac:dyDescent="0.3">
      <c r="A48" s="50"/>
      <c r="B48" s="54"/>
      <c r="C48" s="54"/>
      <c r="D48" s="54"/>
      <c r="E48" s="54"/>
      <c r="F48" s="54"/>
      <c r="G48" s="54"/>
      <c r="H48" s="54"/>
      <c r="I48" s="54"/>
      <c r="J48" s="54"/>
      <c r="K48" s="51"/>
    </row>
    <row r="49" spans="1:11" x14ac:dyDescent="0.3">
      <c r="A49" s="50"/>
      <c r="B49" s="41" t="s">
        <v>51</v>
      </c>
      <c r="C49" s="54"/>
      <c r="D49" s="55"/>
      <c r="E49" s="54" t="s">
        <v>45</v>
      </c>
      <c r="F49" s="56"/>
      <c r="G49" s="54" t="s">
        <v>45</v>
      </c>
      <c r="H49" s="57">
        <v>12</v>
      </c>
      <c r="I49" s="54" t="s">
        <v>46</v>
      </c>
      <c r="J49" s="58">
        <f>(D49*F49*H49)</f>
        <v>0</v>
      </c>
      <c r="K49" s="51"/>
    </row>
    <row r="50" spans="1:11" x14ac:dyDescent="0.3">
      <c r="A50" s="50"/>
      <c r="B50" s="54"/>
      <c r="C50" s="54"/>
      <c r="D50" s="54"/>
      <c r="E50" s="54"/>
      <c r="F50" s="54"/>
      <c r="G50" s="54"/>
      <c r="H50" s="54"/>
      <c r="I50" s="54"/>
      <c r="J50" s="54"/>
      <c r="K50" s="51"/>
    </row>
    <row r="51" spans="1:11" x14ac:dyDescent="0.3">
      <c r="A51" s="50"/>
      <c r="B51" s="41" t="s">
        <v>52</v>
      </c>
      <c r="C51" s="54"/>
      <c r="D51" s="55"/>
      <c r="E51" s="54" t="s">
        <v>45</v>
      </c>
      <c r="F51" s="56"/>
      <c r="G51" s="54" t="s">
        <v>45</v>
      </c>
      <c r="H51" s="57">
        <v>12</v>
      </c>
      <c r="I51" s="54" t="s">
        <v>46</v>
      </c>
      <c r="J51" s="58">
        <f>(D51*F51*H51)</f>
        <v>0</v>
      </c>
      <c r="K51" s="51"/>
    </row>
    <row r="52" spans="1:11" x14ac:dyDescent="0.3">
      <c r="A52" s="50"/>
      <c r="B52" s="54"/>
      <c r="C52" s="54"/>
      <c r="D52" s="54"/>
      <c r="E52" s="54"/>
      <c r="F52" s="54"/>
      <c r="G52" s="54"/>
      <c r="H52" s="54"/>
      <c r="I52" s="54"/>
      <c r="J52" s="54"/>
      <c r="K52" s="51"/>
    </row>
    <row r="53" spans="1:11" x14ac:dyDescent="0.3">
      <c r="A53" s="50"/>
      <c r="B53" s="41" t="s">
        <v>53</v>
      </c>
      <c r="C53" s="54"/>
      <c r="D53" s="55"/>
      <c r="E53" s="54" t="s">
        <v>45</v>
      </c>
      <c r="F53" s="56"/>
      <c r="G53" s="54" t="s">
        <v>45</v>
      </c>
      <c r="H53" s="57">
        <v>12</v>
      </c>
      <c r="I53" s="54" t="s">
        <v>46</v>
      </c>
      <c r="J53" s="58">
        <f>(D53*F53*H53)</f>
        <v>0</v>
      </c>
      <c r="K53" s="51"/>
    </row>
    <row r="54" spans="1:11" ht="13.8" thickBot="1" x14ac:dyDescent="0.35">
      <c r="A54" s="50"/>
      <c r="B54" s="54"/>
      <c r="C54" s="54"/>
      <c r="D54" s="54"/>
      <c r="E54" s="54"/>
      <c r="F54" s="54"/>
      <c r="G54" s="54"/>
      <c r="H54" s="54"/>
      <c r="I54" s="54"/>
      <c r="J54" s="54"/>
      <c r="K54" s="51"/>
    </row>
    <row r="55" spans="1:11" ht="13.8" thickBot="1" x14ac:dyDescent="0.35">
      <c r="A55" s="50"/>
      <c r="B55" s="59" t="s">
        <v>54</v>
      </c>
      <c r="C55" s="54"/>
      <c r="D55" s="60">
        <f>SUM(D39,D41,D43,D45,D47,D49,D51,D53)</f>
        <v>0</v>
      </c>
      <c r="E55" s="54"/>
      <c r="F55" s="61"/>
      <c r="G55" s="54"/>
      <c r="H55" s="61"/>
      <c r="I55" s="54" t="s">
        <v>46</v>
      </c>
      <c r="J55" s="48">
        <f>SUM(J39,J41,J43,J45,J47,J49,J51,J53)</f>
        <v>0</v>
      </c>
      <c r="K55" s="51"/>
    </row>
    <row r="56" spans="1:11" ht="3.9" customHeight="1" x14ac:dyDescent="0.3">
      <c r="A56" s="50"/>
      <c r="B56" s="51"/>
      <c r="C56" s="51"/>
      <c r="D56" s="51"/>
      <c r="E56" s="51"/>
      <c r="F56" s="51"/>
      <c r="G56" s="51"/>
      <c r="H56" s="51"/>
      <c r="I56" s="51"/>
      <c r="J56" s="51"/>
      <c r="K56" s="51"/>
    </row>
    <row r="59" spans="1:11" ht="3.9" customHeight="1" thickBot="1" x14ac:dyDescent="0.35">
      <c r="A59" s="50"/>
      <c r="B59" s="51"/>
      <c r="C59" s="51"/>
      <c r="D59" s="51"/>
      <c r="E59" s="51"/>
      <c r="F59" s="51"/>
      <c r="G59" s="51"/>
      <c r="H59" s="51"/>
      <c r="I59" s="51"/>
      <c r="J59" s="51"/>
      <c r="K59" s="51"/>
    </row>
    <row r="60" spans="1:11" ht="13.8" thickBot="1" x14ac:dyDescent="0.35">
      <c r="A60" s="50"/>
      <c r="B60" s="47" t="s">
        <v>38</v>
      </c>
      <c r="C60" s="42"/>
      <c r="D60" s="62"/>
      <c r="E60" s="63"/>
      <c r="F60" s="63"/>
      <c r="G60" s="63"/>
      <c r="H60" s="64"/>
      <c r="I60" s="42"/>
      <c r="J60" s="41"/>
      <c r="K60" s="51"/>
    </row>
    <row r="61" spans="1:11" ht="13.8" thickBot="1" x14ac:dyDescent="0.35">
      <c r="A61" s="50"/>
      <c r="B61" s="41"/>
      <c r="C61" s="42"/>
      <c r="D61" s="41"/>
      <c r="E61" s="42"/>
      <c r="F61" s="41"/>
      <c r="G61" s="42"/>
      <c r="H61" s="41"/>
      <c r="I61" s="42"/>
      <c r="J61" s="41"/>
      <c r="K61" s="51"/>
    </row>
    <row r="62" spans="1:11" ht="13.8" thickBot="1" x14ac:dyDescent="0.35">
      <c r="A62" s="50"/>
      <c r="B62" s="47" t="s">
        <v>39</v>
      </c>
      <c r="C62" s="52"/>
      <c r="D62" s="47" t="s">
        <v>40</v>
      </c>
      <c r="E62" s="52"/>
      <c r="F62" s="47" t="s">
        <v>41</v>
      </c>
      <c r="G62" s="52"/>
      <c r="H62" s="47" t="s">
        <v>42</v>
      </c>
      <c r="I62" s="52"/>
      <c r="J62" s="47" t="s">
        <v>43</v>
      </c>
      <c r="K62" s="53"/>
    </row>
    <row r="63" spans="1:11" x14ac:dyDescent="0.3">
      <c r="A63" s="50"/>
      <c r="B63" s="54"/>
      <c r="C63" s="54"/>
      <c r="D63" s="54"/>
      <c r="E63" s="54"/>
      <c r="F63" s="54"/>
      <c r="G63" s="54"/>
      <c r="H63" s="54"/>
      <c r="I63" s="54"/>
      <c r="J63" s="54"/>
      <c r="K63" s="51"/>
    </row>
    <row r="64" spans="1:11" x14ac:dyDescent="0.3">
      <c r="A64" s="50"/>
      <c r="B64" s="41" t="s">
        <v>44</v>
      </c>
      <c r="C64" s="54"/>
      <c r="D64" s="55"/>
      <c r="E64" s="54" t="s">
        <v>45</v>
      </c>
      <c r="F64" s="56"/>
      <c r="G64" s="54" t="s">
        <v>45</v>
      </c>
      <c r="H64" s="57">
        <v>12</v>
      </c>
      <c r="I64" s="54" t="s">
        <v>46</v>
      </c>
      <c r="J64" s="58">
        <f>(D64*F64*H64)</f>
        <v>0</v>
      </c>
      <c r="K64" s="51"/>
    </row>
    <row r="65" spans="1:11" x14ac:dyDescent="0.3">
      <c r="A65" s="50"/>
      <c r="B65" s="54"/>
      <c r="C65" s="54"/>
      <c r="D65" s="54"/>
      <c r="E65" s="54"/>
      <c r="F65" s="54"/>
      <c r="G65" s="54"/>
      <c r="H65" s="54"/>
      <c r="I65" s="54"/>
      <c r="J65" s="54"/>
      <c r="K65" s="51"/>
    </row>
    <row r="66" spans="1:11" x14ac:dyDescent="0.3">
      <c r="A66" s="50"/>
      <c r="B66" s="41" t="s">
        <v>47</v>
      </c>
      <c r="C66" s="54"/>
      <c r="D66" s="55"/>
      <c r="E66" s="54" t="s">
        <v>45</v>
      </c>
      <c r="F66" s="56"/>
      <c r="G66" s="54" t="s">
        <v>45</v>
      </c>
      <c r="H66" s="57">
        <v>12</v>
      </c>
      <c r="I66" s="54" t="s">
        <v>46</v>
      </c>
      <c r="J66" s="58">
        <f>(D66*F66*H66)</f>
        <v>0</v>
      </c>
      <c r="K66" s="51"/>
    </row>
    <row r="67" spans="1:11" x14ac:dyDescent="0.3">
      <c r="A67" s="50"/>
      <c r="B67" s="54"/>
      <c r="C67" s="54"/>
      <c r="D67" s="54"/>
      <c r="E67" s="54"/>
      <c r="F67" s="54"/>
      <c r="G67" s="54"/>
      <c r="H67" s="54"/>
      <c r="I67" s="54"/>
      <c r="J67" s="54"/>
      <c r="K67" s="51"/>
    </row>
    <row r="68" spans="1:11" x14ac:dyDescent="0.3">
      <c r="A68" s="50"/>
      <c r="B68" s="41" t="s">
        <v>48</v>
      </c>
      <c r="C68" s="54"/>
      <c r="D68" s="55"/>
      <c r="E68" s="54" t="s">
        <v>45</v>
      </c>
      <c r="F68" s="56"/>
      <c r="G68" s="54" t="s">
        <v>45</v>
      </c>
      <c r="H68" s="57">
        <v>12</v>
      </c>
      <c r="I68" s="54" t="s">
        <v>46</v>
      </c>
      <c r="J68" s="58">
        <f>(D68*F68*H68)</f>
        <v>0</v>
      </c>
      <c r="K68" s="51"/>
    </row>
    <row r="69" spans="1:11" x14ac:dyDescent="0.3">
      <c r="A69" s="50"/>
      <c r="B69" s="54"/>
      <c r="C69" s="54"/>
      <c r="D69" s="54"/>
      <c r="E69" s="54"/>
      <c r="F69" s="54"/>
      <c r="G69" s="54"/>
      <c r="H69" s="54"/>
      <c r="I69" s="54"/>
      <c r="J69" s="54"/>
      <c r="K69" s="51"/>
    </row>
    <row r="70" spans="1:11" x14ac:dyDescent="0.3">
      <c r="A70" s="50"/>
      <c r="B70" s="41" t="s">
        <v>49</v>
      </c>
      <c r="C70" s="54"/>
      <c r="D70" s="55"/>
      <c r="E70" s="54" t="s">
        <v>45</v>
      </c>
      <c r="F70" s="56"/>
      <c r="G70" s="54" t="s">
        <v>45</v>
      </c>
      <c r="H70" s="57">
        <v>12</v>
      </c>
      <c r="I70" s="54" t="s">
        <v>46</v>
      </c>
      <c r="J70" s="58">
        <f>(D70*F70*H70)</f>
        <v>0</v>
      </c>
      <c r="K70" s="51"/>
    </row>
    <row r="71" spans="1:11" x14ac:dyDescent="0.3">
      <c r="A71" s="50"/>
      <c r="B71" s="54"/>
      <c r="C71" s="54"/>
      <c r="D71" s="54"/>
      <c r="E71" s="54"/>
      <c r="F71" s="54"/>
      <c r="G71" s="54"/>
      <c r="H71" s="54"/>
      <c r="I71" s="54"/>
      <c r="J71" s="54"/>
      <c r="K71" s="51"/>
    </row>
    <row r="72" spans="1:11" x14ac:dyDescent="0.3">
      <c r="A72" s="50"/>
      <c r="B72" s="41" t="s">
        <v>50</v>
      </c>
      <c r="C72" s="54"/>
      <c r="D72" s="55"/>
      <c r="E72" s="54" t="s">
        <v>45</v>
      </c>
      <c r="F72" s="56"/>
      <c r="G72" s="54" t="s">
        <v>45</v>
      </c>
      <c r="H72" s="57">
        <v>12</v>
      </c>
      <c r="I72" s="54" t="s">
        <v>46</v>
      </c>
      <c r="J72" s="58">
        <f>(D72*F72*H72)</f>
        <v>0</v>
      </c>
      <c r="K72" s="51"/>
    </row>
    <row r="73" spans="1:11" x14ac:dyDescent="0.3">
      <c r="A73" s="50"/>
      <c r="B73" s="54"/>
      <c r="C73" s="54"/>
      <c r="D73" s="54"/>
      <c r="E73" s="54"/>
      <c r="F73" s="54"/>
      <c r="G73" s="54"/>
      <c r="H73" s="54"/>
      <c r="I73" s="54"/>
      <c r="J73" s="54"/>
      <c r="K73" s="51"/>
    </row>
    <row r="74" spans="1:11" x14ac:dyDescent="0.3">
      <c r="A74" s="50"/>
      <c r="B74" s="41" t="s">
        <v>51</v>
      </c>
      <c r="C74" s="54"/>
      <c r="D74" s="55"/>
      <c r="E74" s="54" t="s">
        <v>45</v>
      </c>
      <c r="F74" s="56"/>
      <c r="G74" s="54" t="s">
        <v>45</v>
      </c>
      <c r="H74" s="57">
        <v>12</v>
      </c>
      <c r="I74" s="54" t="s">
        <v>46</v>
      </c>
      <c r="J74" s="58">
        <f>(D74*F74*H74)</f>
        <v>0</v>
      </c>
      <c r="K74" s="51"/>
    </row>
    <row r="75" spans="1:11" x14ac:dyDescent="0.3">
      <c r="A75" s="50"/>
      <c r="B75" s="54"/>
      <c r="C75" s="54"/>
      <c r="D75" s="54"/>
      <c r="E75" s="54"/>
      <c r="F75" s="54"/>
      <c r="G75" s="54"/>
      <c r="H75" s="54"/>
      <c r="I75" s="54"/>
      <c r="J75" s="54"/>
      <c r="K75" s="51"/>
    </row>
    <row r="76" spans="1:11" x14ac:dyDescent="0.3">
      <c r="A76" s="50"/>
      <c r="B76" s="41" t="s">
        <v>52</v>
      </c>
      <c r="C76" s="54"/>
      <c r="D76" s="55"/>
      <c r="E76" s="54" t="s">
        <v>45</v>
      </c>
      <c r="F76" s="56"/>
      <c r="G76" s="54" t="s">
        <v>45</v>
      </c>
      <c r="H76" s="57">
        <v>12</v>
      </c>
      <c r="I76" s="54" t="s">
        <v>46</v>
      </c>
      <c r="J76" s="58">
        <f>(D76*F76*H76)</f>
        <v>0</v>
      </c>
      <c r="K76" s="51"/>
    </row>
    <row r="77" spans="1:11" x14ac:dyDescent="0.3">
      <c r="A77" s="50"/>
      <c r="B77" s="54"/>
      <c r="C77" s="54"/>
      <c r="D77" s="54"/>
      <c r="E77" s="54"/>
      <c r="F77" s="54"/>
      <c r="G77" s="54"/>
      <c r="H77" s="54"/>
      <c r="I77" s="54"/>
      <c r="J77" s="54"/>
      <c r="K77" s="51"/>
    </row>
    <row r="78" spans="1:11" x14ac:dyDescent="0.3">
      <c r="A78" s="50"/>
      <c r="B78" s="41" t="s">
        <v>53</v>
      </c>
      <c r="C78" s="54"/>
      <c r="D78" s="55"/>
      <c r="E78" s="54" t="s">
        <v>45</v>
      </c>
      <c r="F78" s="56"/>
      <c r="G78" s="54" t="s">
        <v>45</v>
      </c>
      <c r="H78" s="57">
        <v>12</v>
      </c>
      <c r="I78" s="54" t="s">
        <v>46</v>
      </c>
      <c r="J78" s="58">
        <f>(D78*F78*H78)</f>
        <v>0</v>
      </c>
      <c r="K78" s="51"/>
    </row>
    <row r="79" spans="1:11" ht="13.8" thickBot="1" x14ac:dyDescent="0.35">
      <c r="A79" s="50"/>
      <c r="B79" s="54"/>
      <c r="C79" s="54"/>
      <c r="D79" s="54"/>
      <c r="E79" s="54"/>
      <c r="F79" s="54"/>
      <c r="G79" s="54"/>
      <c r="H79" s="54"/>
      <c r="I79" s="54"/>
      <c r="J79" s="54"/>
      <c r="K79" s="51"/>
    </row>
    <row r="80" spans="1:11" ht="13.8" thickBot="1" x14ac:dyDescent="0.35">
      <c r="A80" s="50"/>
      <c r="B80" s="59" t="s">
        <v>54</v>
      </c>
      <c r="C80" s="54"/>
      <c r="D80" s="60">
        <f>SUM(D64,D66,D68,D70,D72,D74,D76,D78)</f>
        <v>0</v>
      </c>
      <c r="E80" s="54"/>
      <c r="F80" s="61"/>
      <c r="G80" s="54"/>
      <c r="H80" s="61"/>
      <c r="I80" s="54" t="s">
        <v>46</v>
      </c>
      <c r="J80" s="48">
        <f>SUM(J64,J66,J68,J70,J72,J74,J76,J78)</f>
        <v>0</v>
      </c>
      <c r="K80" s="51"/>
    </row>
    <row r="81" spans="1:11" ht="3.9" customHeight="1" x14ac:dyDescent="0.3">
      <c r="A81" s="50"/>
      <c r="B81" s="51"/>
      <c r="C81" s="51"/>
      <c r="D81" s="51"/>
      <c r="E81" s="51"/>
      <c r="F81" s="51"/>
      <c r="G81" s="51"/>
      <c r="H81" s="51"/>
      <c r="I81" s="51"/>
      <c r="J81" s="51"/>
      <c r="K81" s="51"/>
    </row>
    <row r="84" spans="1:11" ht="3.9" customHeight="1" thickBot="1" x14ac:dyDescent="0.35">
      <c r="A84" s="50"/>
      <c r="B84" s="51"/>
      <c r="C84" s="51"/>
      <c r="D84" s="51"/>
      <c r="E84" s="51"/>
      <c r="F84" s="51"/>
      <c r="G84" s="51"/>
      <c r="H84" s="51"/>
      <c r="I84" s="51"/>
      <c r="J84" s="51"/>
      <c r="K84" s="51"/>
    </row>
    <row r="85" spans="1:11" ht="13.8" thickBot="1" x14ac:dyDescent="0.35">
      <c r="A85" s="50"/>
      <c r="B85" s="47" t="s">
        <v>38</v>
      </c>
      <c r="C85" s="42"/>
      <c r="D85" s="62"/>
      <c r="E85" s="63"/>
      <c r="F85" s="63"/>
      <c r="G85" s="63"/>
      <c r="H85" s="64"/>
      <c r="I85" s="42"/>
      <c r="J85" s="41"/>
      <c r="K85" s="51"/>
    </row>
    <row r="86" spans="1:11" ht="13.8" thickBot="1" x14ac:dyDescent="0.35">
      <c r="A86" s="50"/>
      <c r="B86" s="41"/>
      <c r="C86" s="42"/>
      <c r="D86" s="41"/>
      <c r="E86" s="42"/>
      <c r="F86" s="41"/>
      <c r="G86" s="42"/>
      <c r="H86" s="41"/>
      <c r="I86" s="42"/>
      <c r="J86" s="41"/>
      <c r="K86" s="51"/>
    </row>
    <row r="87" spans="1:11" ht="13.8" thickBot="1" x14ac:dyDescent="0.35">
      <c r="A87" s="50"/>
      <c r="B87" s="47" t="s">
        <v>39</v>
      </c>
      <c r="C87" s="52"/>
      <c r="D87" s="47" t="s">
        <v>40</v>
      </c>
      <c r="E87" s="52"/>
      <c r="F87" s="47" t="s">
        <v>41</v>
      </c>
      <c r="G87" s="52"/>
      <c r="H87" s="47" t="s">
        <v>42</v>
      </c>
      <c r="I87" s="52"/>
      <c r="J87" s="47" t="s">
        <v>43</v>
      </c>
      <c r="K87" s="53"/>
    </row>
    <row r="88" spans="1:11" x14ac:dyDescent="0.3">
      <c r="A88" s="50"/>
      <c r="B88" s="54"/>
      <c r="C88" s="54"/>
      <c r="D88" s="54"/>
      <c r="E88" s="54"/>
      <c r="F88" s="54"/>
      <c r="G88" s="54"/>
      <c r="H88" s="54"/>
      <c r="I88" s="54"/>
      <c r="J88" s="54"/>
      <c r="K88" s="51"/>
    </row>
    <row r="89" spans="1:11" x14ac:dyDescent="0.3">
      <c r="A89" s="50"/>
      <c r="B89" s="41" t="s">
        <v>44</v>
      </c>
      <c r="C89" s="54"/>
      <c r="D89" s="55"/>
      <c r="E89" s="54" t="s">
        <v>45</v>
      </c>
      <c r="F89" s="56"/>
      <c r="G89" s="54" t="s">
        <v>45</v>
      </c>
      <c r="H89" s="57">
        <v>12</v>
      </c>
      <c r="I89" s="54" t="s">
        <v>46</v>
      </c>
      <c r="J89" s="58">
        <f>(D89*F89*H89)</f>
        <v>0</v>
      </c>
      <c r="K89" s="51"/>
    </row>
    <row r="90" spans="1:11" x14ac:dyDescent="0.3">
      <c r="A90" s="50"/>
      <c r="B90" s="54"/>
      <c r="C90" s="54"/>
      <c r="D90" s="54"/>
      <c r="E90" s="54"/>
      <c r="F90" s="54"/>
      <c r="G90" s="54"/>
      <c r="H90" s="54"/>
      <c r="I90" s="54"/>
      <c r="J90" s="54"/>
      <c r="K90" s="51"/>
    </row>
    <row r="91" spans="1:11" x14ac:dyDescent="0.3">
      <c r="A91" s="50"/>
      <c r="B91" s="41" t="s">
        <v>47</v>
      </c>
      <c r="C91" s="54"/>
      <c r="D91" s="55"/>
      <c r="E91" s="54" t="s">
        <v>45</v>
      </c>
      <c r="F91" s="56"/>
      <c r="G91" s="54" t="s">
        <v>45</v>
      </c>
      <c r="H91" s="57">
        <v>12</v>
      </c>
      <c r="I91" s="54" t="s">
        <v>46</v>
      </c>
      <c r="J91" s="58">
        <f>(D91*F91*H91)</f>
        <v>0</v>
      </c>
      <c r="K91" s="51"/>
    </row>
    <row r="92" spans="1:11" x14ac:dyDescent="0.3">
      <c r="A92" s="50"/>
      <c r="B92" s="54"/>
      <c r="C92" s="54"/>
      <c r="D92" s="54"/>
      <c r="E92" s="54"/>
      <c r="F92" s="54"/>
      <c r="G92" s="54"/>
      <c r="H92" s="54"/>
      <c r="I92" s="54"/>
      <c r="J92" s="54"/>
      <c r="K92" s="51"/>
    </row>
    <row r="93" spans="1:11" x14ac:dyDescent="0.3">
      <c r="A93" s="50"/>
      <c r="B93" s="41" t="s">
        <v>48</v>
      </c>
      <c r="C93" s="54"/>
      <c r="D93" s="55"/>
      <c r="E93" s="54" t="s">
        <v>45</v>
      </c>
      <c r="F93" s="56"/>
      <c r="G93" s="54" t="s">
        <v>45</v>
      </c>
      <c r="H93" s="57">
        <v>12</v>
      </c>
      <c r="I93" s="54" t="s">
        <v>46</v>
      </c>
      <c r="J93" s="58">
        <f>(D93*F93*H93)</f>
        <v>0</v>
      </c>
      <c r="K93" s="51"/>
    </row>
    <row r="94" spans="1:11" x14ac:dyDescent="0.3">
      <c r="A94" s="50"/>
      <c r="B94" s="54"/>
      <c r="C94" s="54"/>
      <c r="D94" s="54"/>
      <c r="E94" s="54"/>
      <c r="F94" s="54"/>
      <c r="G94" s="54"/>
      <c r="H94" s="54"/>
      <c r="I94" s="54"/>
      <c r="J94" s="54"/>
      <c r="K94" s="51"/>
    </row>
    <row r="95" spans="1:11" x14ac:dyDescent="0.3">
      <c r="A95" s="50"/>
      <c r="B95" s="41" t="s">
        <v>49</v>
      </c>
      <c r="C95" s="54"/>
      <c r="D95" s="55"/>
      <c r="E95" s="54" t="s">
        <v>45</v>
      </c>
      <c r="F95" s="56"/>
      <c r="G95" s="54" t="s">
        <v>45</v>
      </c>
      <c r="H95" s="57">
        <v>12</v>
      </c>
      <c r="I95" s="54" t="s">
        <v>46</v>
      </c>
      <c r="J95" s="58">
        <f>(D95*F95*H95)</f>
        <v>0</v>
      </c>
      <c r="K95" s="51"/>
    </row>
    <row r="96" spans="1:11" x14ac:dyDescent="0.3">
      <c r="A96" s="50"/>
      <c r="B96" s="54"/>
      <c r="C96" s="54"/>
      <c r="D96" s="54"/>
      <c r="E96" s="54"/>
      <c r="F96" s="54"/>
      <c r="G96" s="54"/>
      <c r="H96" s="54"/>
      <c r="I96" s="54"/>
      <c r="J96" s="54"/>
      <c r="K96" s="51"/>
    </row>
    <row r="97" spans="1:11" x14ac:dyDescent="0.3">
      <c r="A97" s="50"/>
      <c r="B97" s="41" t="s">
        <v>50</v>
      </c>
      <c r="C97" s="54"/>
      <c r="D97" s="55"/>
      <c r="E97" s="54" t="s">
        <v>45</v>
      </c>
      <c r="F97" s="56"/>
      <c r="G97" s="54" t="s">
        <v>45</v>
      </c>
      <c r="H97" s="57">
        <v>12</v>
      </c>
      <c r="I97" s="54" t="s">
        <v>46</v>
      </c>
      <c r="J97" s="58">
        <f>(D97*F97*H97)</f>
        <v>0</v>
      </c>
      <c r="K97" s="51"/>
    </row>
    <row r="98" spans="1:11" x14ac:dyDescent="0.3">
      <c r="A98" s="50"/>
      <c r="B98" s="54"/>
      <c r="C98" s="54"/>
      <c r="D98" s="54"/>
      <c r="E98" s="54"/>
      <c r="F98" s="54"/>
      <c r="G98" s="54"/>
      <c r="H98" s="54"/>
      <c r="I98" s="54"/>
      <c r="J98" s="54"/>
      <c r="K98" s="51"/>
    </row>
    <row r="99" spans="1:11" x14ac:dyDescent="0.3">
      <c r="A99" s="50"/>
      <c r="B99" s="41" t="s">
        <v>51</v>
      </c>
      <c r="C99" s="54"/>
      <c r="D99" s="55"/>
      <c r="E99" s="54" t="s">
        <v>45</v>
      </c>
      <c r="F99" s="56"/>
      <c r="G99" s="54" t="s">
        <v>45</v>
      </c>
      <c r="H99" s="57">
        <v>12</v>
      </c>
      <c r="I99" s="54" t="s">
        <v>46</v>
      </c>
      <c r="J99" s="58">
        <f>(D99*F99*H99)</f>
        <v>0</v>
      </c>
      <c r="K99" s="51"/>
    </row>
    <row r="100" spans="1:11" x14ac:dyDescent="0.3">
      <c r="A100" s="50"/>
      <c r="B100" s="54"/>
      <c r="C100" s="54"/>
      <c r="D100" s="54"/>
      <c r="E100" s="54"/>
      <c r="F100" s="54"/>
      <c r="G100" s="54"/>
      <c r="H100" s="54"/>
      <c r="I100" s="54"/>
      <c r="J100" s="54"/>
      <c r="K100" s="51"/>
    </row>
    <row r="101" spans="1:11" x14ac:dyDescent="0.3">
      <c r="A101" s="50"/>
      <c r="B101" s="41" t="s">
        <v>52</v>
      </c>
      <c r="C101" s="54"/>
      <c r="D101" s="55"/>
      <c r="E101" s="54" t="s">
        <v>45</v>
      </c>
      <c r="F101" s="56"/>
      <c r="G101" s="54" t="s">
        <v>45</v>
      </c>
      <c r="H101" s="57">
        <v>12</v>
      </c>
      <c r="I101" s="54" t="s">
        <v>46</v>
      </c>
      <c r="J101" s="58">
        <f>(D101*F101*H101)</f>
        <v>0</v>
      </c>
      <c r="K101" s="51"/>
    </row>
    <row r="102" spans="1:11" x14ac:dyDescent="0.3">
      <c r="A102" s="50"/>
      <c r="B102" s="54"/>
      <c r="C102" s="54"/>
      <c r="D102" s="54"/>
      <c r="E102" s="54"/>
      <c r="F102" s="54"/>
      <c r="G102" s="54"/>
      <c r="H102" s="54"/>
      <c r="I102" s="54"/>
      <c r="J102" s="54"/>
      <c r="K102" s="51"/>
    </row>
    <row r="103" spans="1:11" x14ac:dyDescent="0.3">
      <c r="A103" s="50"/>
      <c r="B103" s="41" t="s">
        <v>53</v>
      </c>
      <c r="C103" s="54"/>
      <c r="D103" s="55"/>
      <c r="E103" s="54" t="s">
        <v>45</v>
      </c>
      <c r="F103" s="56"/>
      <c r="G103" s="54" t="s">
        <v>45</v>
      </c>
      <c r="H103" s="57">
        <v>12</v>
      </c>
      <c r="I103" s="54" t="s">
        <v>46</v>
      </c>
      <c r="J103" s="58">
        <f>(D103*F103*H103)</f>
        <v>0</v>
      </c>
      <c r="K103" s="51"/>
    </row>
    <row r="104" spans="1:11" ht="13.8" thickBot="1" x14ac:dyDescent="0.35">
      <c r="A104" s="50"/>
      <c r="B104" s="54"/>
      <c r="C104" s="54"/>
      <c r="D104" s="54"/>
      <c r="E104" s="54"/>
      <c r="F104" s="54"/>
      <c r="G104" s="54"/>
      <c r="H104" s="54"/>
      <c r="I104" s="54"/>
      <c r="J104" s="54"/>
      <c r="K104" s="51"/>
    </row>
    <row r="105" spans="1:11" ht="13.8" thickBot="1" x14ac:dyDescent="0.35">
      <c r="A105" s="50"/>
      <c r="B105" s="59" t="s">
        <v>54</v>
      </c>
      <c r="C105" s="54"/>
      <c r="D105" s="60">
        <f>SUM(D89,D91,D93,D95,D97,D99,D101,D103)</f>
        <v>0</v>
      </c>
      <c r="E105" s="54"/>
      <c r="F105" s="61"/>
      <c r="G105" s="54"/>
      <c r="H105" s="61"/>
      <c r="I105" s="54" t="s">
        <v>46</v>
      </c>
      <c r="J105" s="48">
        <f>SUM(J89,J91,J93,J95,J97,J99,J101,J103)</f>
        <v>0</v>
      </c>
      <c r="K105" s="51"/>
    </row>
    <row r="106" spans="1:11" ht="3.9" customHeight="1" x14ac:dyDescent="0.3">
      <c r="A106" s="50"/>
      <c r="B106" s="51"/>
      <c r="C106" s="51"/>
      <c r="D106" s="51"/>
      <c r="E106" s="51"/>
      <c r="F106" s="51"/>
      <c r="G106" s="51"/>
      <c r="H106" s="51"/>
      <c r="I106" s="51"/>
      <c r="J106" s="51"/>
      <c r="K106" s="51"/>
    </row>
    <row r="109" spans="1:11" ht="3.9" customHeight="1" thickBot="1" x14ac:dyDescent="0.35">
      <c r="A109" s="50"/>
      <c r="B109" s="51"/>
      <c r="C109" s="51"/>
      <c r="D109" s="51"/>
      <c r="E109" s="51"/>
      <c r="F109" s="51"/>
      <c r="G109" s="51"/>
      <c r="H109" s="51"/>
      <c r="I109" s="51"/>
      <c r="J109" s="51"/>
      <c r="K109" s="51"/>
    </row>
    <row r="110" spans="1:11" ht="13.8" thickBot="1" x14ac:dyDescent="0.35">
      <c r="A110" s="50"/>
      <c r="B110" s="47" t="s">
        <v>38</v>
      </c>
      <c r="C110" s="42"/>
      <c r="D110" s="62"/>
      <c r="E110" s="63"/>
      <c r="F110" s="63"/>
      <c r="G110" s="63"/>
      <c r="H110" s="64"/>
      <c r="I110" s="42"/>
      <c r="J110" s="41"/>
      <c r="K110" s="51"/>
    </row>
    <row r="111" spans="1:11" ht="13.8" thickBot="1" x14ac:dyDescent="0.35">
      <c r="A111" s="50"/>
      <c r="B111" s="41"/>
      <c r="C111" s="42"/>
      <c r="D111" s="41"/>
      <c r="E111" s="42"/>
      <c r="F111" s="41"/>
      <c r="G111" s="42"/>
      <c r="H111" s="41"/>
      <c r="I111" s="42"/>
      <c r="J111" s="41"/>
      <c r="K111" s="51"/>
    </row>
    <row r="112" spans="1:11" ht="13.8" thickBot="1" x14ac:dyDescent="0.35">
      <c r="A112" s="50"/>
      <c r="B112" s="47" t="s">
        <v>39</v>
      </c>
      <c r="C112" s="52"/>
      <c r="D112" s="47" t="s">
        <v>40</v>
      </c>
      <c r="E112" s="52"/>
      <c r="F112" s="47" t="s">
        <v>41</v>
      </c>
      <c r="G112" s="52"/>
      <c r="H112" s="47" t="s">
        <v>42</v>
      </c>
      <c r="I112" s="52"/>
      <c r="J112" s="47" t="s">
        <v>43</v>
      </c>
      <c r="K112" s="53"/>
    </row>
    <row r="113" spans="1:11" x14ac:dyDescent="0.3">
      <c r="A113" s="50"/>
      <c r="B113" s="54"/>
      <c r="C113" s="54"/>
      <c r="D113" s="54"/>
      <c r="E113" s="54"/>
      <c r="F113" s="54"/>
      <c r="G113" s="54"/>
      <c r="H113" s="54"/>
      <c r="I113" s="54"/>
      <c r="J113" s="54"/>
      <c r="K113" s="51"/>
    </row>
    <row r="114" spans="1:11" x14ac:dyDescent="0.3">
      <c r="A114" s="50"/>
      <c r="B114" s="41" t="s">
        <v>44</v>
      </c>
      <c r="C114" s="54"/>
      <c r="D114" s="55"/>
      <c r="E114" s="54" t="s">
        <v>45</v>
      </c>
      <c r="F114" s="56"/>
      <c r="G114" s="54" t="s">
        <v>45</v>
      </c>
      <c r="H114" s="57">
        <v>12</v>
      </c>
      <c r="I114" s="54" t="s">
        <v>46</v>
      </c>
      <c r="J114" s="58">
        <f>(D114*F114*H114)</f>
        <v>0</v>
      </c>
      <c r="K114" s="51"/>
    </row>
    <row r="115" spans="1:11" x14ac:dyDescent="0.3">
      <c r="A115" s="50"/>
      <c r="B115" s="54"/>
      <c r="C115" s="54"/>
      <c r="D115" s="54"/>
      <c r="E115" s="54"/>
      <c r="F115" s="54"/>
      <c r="G115" s="54"/>
      <c r="H115" s="54"/>
      <c r="I115" s="54"/>
      <c r="J115" s="54"/>
      <c r="K115" s="51"/>
    </row>
    <row r="116" spans="1:11" x14ac:dyDescent="0.3">
      <c r="A116" s="50"/>
      <c r="B116" s="41" t="s">
        <v>47</v>
      </c>
      <c r="C116" s="54"/>
      <c r="D116" s="55"/>
      <c r="E116" s="54" t="s">
        <v>45</v>
      </c>
      <c r="F116" s="56"/>
      <c r="G116" s="54" t="s">
        <v>45</v>
      </c>
      <c r="H116" s="57">
        <v>12</v>
      </c>
      <c r="I116" s="54" t="s">
        <v>46</v>
      </c>
      <c r="J116" s="58">
        <f>(D116*F116*H116)</f>
        <v>0</v>
      </c>
      <c r="K116" s="51"/>
    </row>
    <row r="117" spans="1:11" x14ac:dyDescent="0.3">
      <c r="A117" s="50"/>
      <c r="B117" s="54"/>
      <c r="C117" s="54"/>
      <c r="D117" s="54"/>
      <c r="E117" s="54"/>
      <c r="F117" s="54"/>
      <c r="G117" s="54"/>
      <c r="H117" s="54"/>
      <c r="I117" s="54"/>
      <c r="J117" s="54"/>
      <c r="K117" s="51"/>
    </row>
    <row r="118" spans="1:11" x14ac:dyDescent="0.3">
      <c r="A118" s="50"/>
      <c r="B118" s="41" t="s">
        <v>48</v>
      </c>
      <c r="C118" s="54"/>
      <c r="D118" s="55"/>
      <c r="E118" s="54" t="s">
        <v>45</v>
      </c>
      <c r="F118" s="56"/>
      <c r="G118" s="54" t="s">
        <v>45</v>
      </c>
      <c r="H118" s="57">
        <v>12</v>
      </c>
      <c r="I118" s="54" t="s">
        <v>46</v>
      </c>
      <c r="J118" s="58">
        <f>(D118*F118*H118)</f>
        <v>0</v>
      </c>
      <c r="K118" s="51"/>
    </row>
    <row r="119" spans="1:11" x14ac:dyDescent="0.3">
      <c r="A119" s="50"/>
      <c r="B119" s="54"/>
      <c r="C119" s="54"/>
      <c r="D119" s="54"/>
      <c r="E119" s="54"/>
      <c r="F119" s="54"/>
      <c r="G119" s="54"/>
      <c r="H119" s="54"/>
      <c r="I119" s="54"/>
      <c r="J119" s="54"/>
      <c r="K119" s="51"/>
    </row>
    <row r="120" spans="1:11" x14ac:dyDescent="0.3">
      <c r="A120" s="50"/>
      <c r="B120" s="41" t="s">
        <v>49</v>
      </c>
      <c r="C120" s="54"/>
      <c r="D120" s="55"/>
      <c r="E120" s="54" t="s">
        <v>45</v>
      </c>
      <c r="F120" s="56"/>
      <c r="G120" s="54" t="s">
        <v>45</v>
      </c>
      <c r="H120" s="57">
        <v>12</v>
      </c>
      <c r="I120" s="54" t="s">
        <v>46</v>
      </c>
      <c r="J120" s="58">
        <f>(D120*F120*H120)</f>
        <v>0</v>
      </c>
      <c r="K120" s="51"/>
    </row>
    <row r="121" spans="1:11" x14ac:dyDescent="0.3">
      <c r="A121" s="50"/>
      <c r="B121" s="54"/>
      <c r="C121" s="54"/>
      <c r="D121" s="54"/>
      <c r="E121" s="54"/>
      <c r="F121" s="54"/>
      <c r="G121" s="54"/>
      <c r="H121" s="54"/>
      <c r="I121" s="54"/>
      <c r="J121" s="54"/>
      <c r="K121" s="51"/>
    </row>
    <row r="122" spans="1:11" x14ac:dyDescent="0.3">
      <c r="A122" s="50"/>
      <c r="B122" s="41" t="s">
        <v>50</v>
      </c>
      <c r="C122" s="54"/>
      <c r="D122" s="55"/>
      <c r="E122" s="54" t="s">
        <v>45</v>
      </c>
      <c r="F122" s="56"/>
      <c r="G122" s="54" t="s">
        <v>45</v>
      </c>
      <c r="H122" s="57">
        <v>12</v>
      </c>
      <c r="I122" s="54" t="s">
        <v>46</v>
      </c>
      <c r="J122" s="58">
        <f>(D122*F122*H122)</f>
        <v>0</v>
      </c>
      <c r="K122" s="51"/>
    </row>
    <row r="123" spans="1:11" x14ac:dyDescent="0.3">
      <c r="A123" s="50"/>
      <c r="B123" s="54"/>
      <c r="C123" s="54"/>
      <c r="D123" s="54"/>
      <c r="E123" s="54"/>
      <c r="F123" s="54"/>
      <c r="G123" s="54"/>
      <c r="H123" s="54"/>
      <c r="I123" s="54"/>
      <c r="J123" s="54"/>
      <c r="K123" s="51"/>
    </row>
    <row r="124" spans="1:11" x14ac:dyDescent="0.3">
      <c r="A124" s="50"/>
      <c r="B124" s="41" t="s">
        <v>51</v>
      </c>
      <c r="C124" s="54"/>
      <c r="D124" s="55"/>
      <c r="E124" s="54" t="s">
        <v>45</v>
      </c>
      <c r="F124" s="56"/>
      <c r="G124" s="54" t="s">
        <v>45</v>
      </c>
      <c r="H124" s="57">
        <v>12</v>
      </c>
      <c r="I124" s="54" t="s">
        <v>46</v>
      </c>
      <c r="J124" s="58">
        <f>(D124*F124*H124)</f>
        <v>0</v>
      </c>
      <c r="K124" s="51"/>
    </row>
    <row r="125" spans="1:11" x14ac:dyDescent="0.3">
      <c r="A125" s="50"/>
      <c r="B125" s="54"/>
      <c r="C125" s="54"/>
      <c r="D125" s="54"/>
      <c r="E125" s="54"/>
      <c r="F125" s="54"/>
      <c r="G125" s="54"/>
      <c r="H125" s="54"/>
      <c r="I125" s="54"/>
      <c r="J125" s="54"/>
      <c r="K125" s="51"/>
    </row>
    <row r="126" spans="1:11" x14ac:dyDescent="0.3">
      <c r="A126" s="50"/>
      <c r="B126" s="41" t="s">
        <v>52</v>
      </c>
      <c r="C126" s="54"/>
      <c r="D126" s="55"/>
      <c r="E126" s="54" t="s">
        <v>45</v>
      </c>
      <c r="F126" s="56"/>
      <c r="G126" s="54" t="s">
        <v>45</v>
      </c>
      <c r="H126" s="57">
        <v>12</v>
      </c>
      <c r="I126" s="54" t="s">
        <v>46</v>
      </c>
      <c r="J126" s="58">
        <f>(D126*F126*H126)</f>
        <v>0</v>
      </c>
      <c r="K126" s="51"/>
    </row>
    <row r="127" spans="1:11" x14ac:dyDescent="0.3">
      <c r="A127" s="50"/>
      <c r="B127" s="54"/>
      <c r="C127" s="54"/>
      <c r="D127" s="54"/>
      <c r="E127" s="54"/>
      <c r="F127" s="54"/>
      <c r="G127" s="54"/>
      <c r="H127" s="54"/>
      <c r="I127" s="54"/>
      <c r="J127" s="54"/>
      <c r="K127" s="51"/>
    </row>
    <row r="128" spans="1:11" x14ac:dyDescent="0.3">
      <c r="A128" s="50"/>
      <c r="B128" s="41" t="s">
        <v>53</v>
      </c>
      <c r="C128" s="54"/>
      <c r="D128" s="55"/>
      <c r="E128" s="54" t="s">
        <v>45</v>
      </c>
      <c r="F128" s="56"/>
      <c r="G128" s="54" t="s">
        <v>45</v>
      </c>
      <c r="H128" s="57">
        <v>12</v>
      </c>
      <c r="I128" s="54" t="s">
        <v>46</v>
      </c>
      <c r="J128" s="58">
        <f>(D128*F128*H128)</f>
        <v>0</v>
      </c>
      <c r="K128" s="51"/>
    </row>
    <row r="129" spans="1:11" ht="13.8" thickBot="1" x14ac:dyDescent="0.35">
      <c r="A129" s="50"/>
      <c r="B129" s="54"/>
      <c r="C129" s="54"/>
      <c r="D129" s="54"/>
      <c r="E129" s="54"/>
      <c r="F129" s="54"/>
      <c r="G129" s="54"/>
      <c r="H129" s="54"/>
      <c r="I129" s="54"/>
      <c r="J129" s="54"/>
      <c r="K129" s="51"/>
    </row>
    <row r="130" spans="1:11" ht="13.8" thickBot="1" x14ac:dyDescent="0.35">
      <c r="A130" s="50"/>
      <c r="B130" s="59" t="s">
        <v>54</v>
      </c>
      <c r="C130" s="54"/>
      <c r="D130" s="60">
        <f>SUM(D114,D116,D118,D120,D122,D124,D126,D128)</f>
        <v>0</v>
      </c>
      <c r="E130" s="54"/>
      <c r="F130" s="61"/>
      <c r="G130" s="54"/>
      <c r="H130" s="61"/>
      <c r="I130" s="54" t="s">
        <v>46</v>
      </c>
      <c r="J130" s="48">
        <f>SUM(J114,J116,J118,J120,J122,J124,J126,J128)</f>
        <v>0</v>
      </c>
      <c r="K130" s="51"/>
    </row>
    <row r="131" spans="1:11" ht="3.9" customHeight="1" x14ac:dyDescent="0.3">
      <c r="A131" s="50"/>
      <c r="B131" s="51"/>
      <c r="C131" s="51"/>
      <c r="D131" s="51"/>
      <c r="E131" s="51"/>
      <c r="F131" s="51"/>
      <c r="G131" s="51"/>
      <c r="H131" s="51"/>
      <c r="I131" s="51"/>
      <c r="J131" s="51"/>
      <c r="K131" s="51"/>
    </row>
    <row r="134" spans="1:11" ht="3.9" customHeight="1" thickBot="1" x14ac:dyDescent="0.35">
      <c r="A134" s="50"/>
      <c r="B134" s="51"/>
      <c r="C134" s="51"/>
      <c r="D134" s="51"/>
      <c r="E134" s="51"/>
      <c r="F134" s="51"/>
      <c r="G134" s="51"/>
      <c r="H134" s="51"/>
      <c r="I134" s="51"/>
      <c r="J134" s="51"/>
      <c r="K134" s="51"/>
    </row>
    <row r="135" spans="1:11" ht="13.8" thickBot="1" x14ac:dyDescent="0.35">
      <c r="A135" s="50"/>
      <c r="B135" s="47" t="s">
        <v>38</v>
      </c>
      <c r="C135" s="42"/>
      <c r="D135" s="62"/>
      <c r="E135" s="63"/>
      <c r="F135" s="63"/>
      <c r="G135" s="63"/>
      <c r="H135" s="64"/>
      <c r="I135" s="42"/>
      <c r="J135" s="41"/>
      <c r="K135" s="51"/>
    </row>
    <row r="136" spans="1:11" ht="13.8" thickBot="1" x14ac:dyDescent="0.35">
      <c r="A136" s="50"/>
      <c r="B136" s="41"/>
      <c r="C136" s="42"/>
      <c r="D136" s="41"/>
      <c r="E136" s="42"/>
      <c r="F136" s="41"/>
      <c r="G136" s="42"/>
      <c r="H136" s="41"/>
      <c r="I136" s="42"/>
      <c r="J136" s="41"/>
      <c r="K136" s="51"/>
    </row>
    <row r="137" spans="1:11" ht="13.8" thickBot="1" x14ac:dyDescent="0.35">
      <c r="A137" s="50"/>
      <c r="B137" s="47" t="s">
        <v>39</v>
      </c>
      <c r="C137" s="52"/>
      <c r="D137" s="47" t="s">
        <v>40</v>
      </c>
      <c r="E137" s="52"/>
      <c r="F137" s="47" t="s">
        <v>41</v>
      </c>
      <c r="G137" s="52"/>
      <c r="H137" s="47" t="s">
        <v>42</v>
      </c>
      <c r="I137" s="52"/>
      <c r="J137" s="47" t="s">
        <v>43</v>
      </c>
      <c r="K137" s="53"/>
    </row>
    <row r="138" spans="1:11" x14ac:dyDescent="0.3">
      <c r="A138" s="50"/>
      <c r="B138" s="54"/>
      <c r="C138" s="54"/>
      <c r="D138" s="54"/>
      <c r="E138" s="54"/>
      <c r="F138" s="54"/>
      <c r="G138" s="54"/>
      <c r="H138" s="54"/>
      <c r="I138" s="54"/>
      <c r="J138" s="54"/>
      <c r="K138" s="51"/>
    </row>
    <row r="139" spans="1:11" x14ac:dyDescent="0.3">
      <c r="A139" s="50"/>
      <c r="B139" s="41" t="s">
        <v>44</v>
      </c>
      <c r="C139" s="54"/>
      <c r="D139" s="55"/>
      <c r="E139" s="54" t="s">
        <v>45</v>
      </c>
      <c r="F139" s="56"/>
      <c r="G139" s="54" t="s">
        <v>45</v>
      </c>
      <c r="H139" s="57">
        <v>12</v>
      </c>
      <c r="I139" s="54" t="s">
        <v>46</v>
      </c>
      <c r="J139" s="58">
        <f>(D139*F139*H139)</f>
        <v>0</v>
      </c>
      <c r="K139" s="51"/>
    </row>
    <row r="140" spans="1:11" x14ac:dyDescent="0.3">
      <c r="A140" s="50"/>
      <c r="B140" s="54"/>
      <c r="C140" s="54"/>
      <c r="D140" s="54"/>
      <c r="E140" s="54"/>
      <c r="F140" s="54"/>
      <c r="G140" s="54"/>
      <c r="H140" s="54"/>
      <c r="I140" s="54"/>
      <c r="J140" s="54"/>
      <c r="K140" s="51"/>
    </row>
    <row r="141" spans="1:11" x14ac:dyDescent="0.3">
      <c r="A141" s="50"/>
      <c r="B141" s="41" t="s">
        <v>47</v>
      </c>
      <c r="C141" s="54"/>
      <c r="D141" s="55"/>
      <c r="E141" s="54" t="s">
        <v>45</v>
      </c>
      <c r="F141" s="56"/>
      <c r="G141" s="54" t="s">
        <v>45</v>
      </c>
      <c r="H141" s="57">
        <v>12</v>
      </c>
      <c r="I141" s="54" t="s">
        <v>46</v>
      </c>
      <c r="J141" s="58">
        <f>(D141*F141*H141)</f>
        <v>0</v>
      </c>
      <c r="K141" s="51"/>
    </row>
    <row r="142" spans="1:11" x14ac:dyDescent="0.3">
      <c r="A142" s="50"/>
      <c r="B142" s="54"/>
      <c r="C142" s="54"/>
      <c r="D142" s="54"/>
      <c r="E142" s="54"/>
      <c r="F142" s="54"/>
      <c r="G142" s="54"/>
      <c r="H142" s="54"/>
      <c r="I142" s="54"/>
      <c r="J142" s="54"/>
      <c r="K142" s="51"/>
    </row>
    <row r="143" spans="1:11" x14ac:dyDescent="0.3">
      <c r="A143" s="50"/>
      <c r="B143" s="41" t="s">
        <v>48</v>
      </c>
      <c r="C143" s="54"/>
      <c r="D143" s="55"/>
      <c r="E143" s="54" t="s">
        <v>45</v>
      </c>
      <c r="F143" s="56"/>
      <c r="G143" s="54" t="s">
        <v>45</v>
      </c>
      <c r="H143" s="57">
        <v>12</v>
      </c>
      <c r="I143" s="54" t="s">
        <v>46</v>
      </c>
      <c r="J143" s="58">
        <f>(D143*F143*H143)</f>
        <v>0</v>
      </c>
      <c r="K143" s="51"/>
    </row>
    <row r="144" spans="1:11" x14ac:dyDescent="0.3">
      <c r="A144" s="50"/>
      <c r="B144" s="54"/>
      <c r="C144" s="54"/>
      <c r="D144" s="54"/>
      <c r="E144" s="54"/>
      <c r="F144" s="54"/>
      <c r="G144" s="54"/>
      <c r="H144" s="54"/>
      <c r="I144" s="54"/>
      <c r="J144" s="54"/>
      <c r="K144" s="51"/>
    </row>
    <row r="145" spans="1:11" x14ac:dyDescent="0.3">
      <c r="A145" s="50"/>
      <c r="B145" s="41" t="s">
        <v>49</v>
      </c>
      <c r="C145" s="54"/>
      <c r="D145" s="55"/>
      <c r="E145" s="54" t="s">
        <v>45</v>
      </c>
      <c r="F145" s="56"/>
      <c r="G145" s="54" t="s">
        <v>45</v>
      </c>
      <c r="H145" s="57">
        <v>12</v>
      </c>
      <c r="I145" s="54" t="s">
        <v>46</v>
      </c>
      <c r="J145" s="58">
        <f>(D145*F145*H145)</f>
        <v>0</v>
      </c>
      <c r="K145" s="51"/>
    </row>
    <row r="146" spans="1:11" x14ac:dyDescent="0.3">
      <c r="A146" s="50"/>
      <c r="B146" s="54"/>
      <c r="C146" s="54"/>
      <c r="D146" s="54"/>
      <c r="E146" s="54"/>
      <c r="F146" s="54"/>
      <c r="G146" s="54"/>
      <c r="H146" s="54"/>
      <c r="I146" s="54"/>
      <c r="J146" s="54"/>
      <c r="K146" s="51"/>
    </row>
    <row r="147" spans="1:11" x14ac:dyDescent="0.3">
      <c r="A147" s="50"/>
      <c r="B147" s="41" t="s">
        <v>50</v>
      </c>
      <c r="C147" s="54"/>
      <c r="D147" s="55"/>
      <c r="E147" s="54" t="s">
        <v>45</v>
      </c>
      <c r="F147" s="56"/>
      <c r="G147" s="54" t="s">
        <v>45</v>
      </c>
      <c r="H147" s="57">
        <v>12</v>
      </c>
      <c r="I147" s="54" t="s">
        <v>46</v>
      </c>
      <c r="J147" s="58">
        <f>(D147*F147*H147)</f>
        <v>0</v>
      </c>
      <c r="K147" s="51"/>
    </row>
    <row r="148" spans="1:11" x14ac:dyDescent="0.3">
      <c r="A148" s="50"/>
      <c r="B148" s="54"/>
      <c r="C148" s="54"/>
      <c r="D148" s="54"/>
      <c r="E148" s="54"/>
      <c r="F148" s="54"/>
      <c r="G148" s="54"/>
      <c r="H148" s="54"/>
      <c r="I148" s="54"/>
      <c r="J148" s="54"/>
      <c r="K148" s="51"/>
    </row>
    <row r="149" spans="1:11" x14ac:dyDescent="0.3">
      <c r="A149" s="50"/>
      <c r="B149" s="41" t="s">
        <v>51</v>
      </c>
      <c r="C149" s="54"/>
      <c r="D149" s="55"/>
      <c r="E149" s="54" t="s">
        <v>45</v>
      </c>
      <c r="F149" s="56"/>
      <c r="G149" s="54" t="s">
        <v>45</v>
      </c>
      <c r="H149" s="57">
        <v>12</v>
      </c>
      <c r="I149" s="54" t="s">
        <v>46</v>
      </c>
      <c r="J149" s="58">
        <f>(D149*F149*H149)</f>
        <v>0</v>
      </c>
      <c r="K149" s="51"/>
    </row>
    <row r="150" spans="1:11" x14ac:dyDescent="0.3">
      <c r="A150" s="50"/>
      <c r="B150" s="54"/>
      <c r="C150" s="54"/>
      <c r="D150" s="54"/>
      <c r="E150" s="54"/>
      <c r="F150" s="54"/>
      <c r="G150" s="54"/>
      <c r="H150" s="54"/>
      <c r="I150" s="54"/>
      <c r="J150" s="54"/>
      <c r="K150" s="51"/>
    </row>
    <row r="151" spans="1:11" x14ac:dyDescent="0.3">
      <c r="A151" s="50"/>
      <c r="B151" s="41" t="s">
        <v>52</v>
      </c>
      <c r="C151" s="54"/>
      <c r="D151" s="55"/>
      <c r="E151" s="54" t="s">
        <v>45</v>
      </c>
      <c r="F151" s="56"/>
      <c r="G151" s="54" t="s">
        <v>45</v>
      </c>
      <c r="H151" s="57">
        <v>12</v>
      </c>
      <c r="I151" s="54" t="s">
        <v>46</v>
      </c>
      <c r="J151" s="58">
        <f>(D151*F151*H151)</f>
        <v>0</v>
      </c>
      <c r="K151" s="51"/>
    </row>
    <row r="152" spans="1:11" x14ac:dyDescent="0.3">
      <c r="A152" s="50"/>
      <c r="B152" s="54"/>
      <c r="C152" s="54"/>
      <c r="D152" s="54"/>
      <c r="E152" s="54"/>
      <c r="F152" s="54"/>
      <c r="G152" s="54"/>
      <c r="H152" s="54"/>
      <c r="I152" s="54"/>
      <c r="J152" s="54"/>
      <c r="K152" s="51"/>
    </row>
    <row r="153" spans="1:11" x14ac:dyDescent="0.3">
      <c r="A153" s="50"/>
      <c r="B153" s="41" t="s">
        <v>53</v>
      </c>
      <c r="C153" s="54"/>
      <c r="D153" s="55"/>
      <c r="E153" s="54" t="s">
        <v>45</v>
      </c>
      <c r="F153" s="56"/>
      <c r="G153" s="54" t="s">
        <v>45</v>
      </c>
      <c r="H153" s="57">
        <v>12</v>
      </c>
      <c r="I153" s="54" t="s">
        <v>46</v>
      </c>
      <c r="J153" s="58">
        <f>(D153*F153*H153)</f>
        <v>0</v>
      </c>
      <c r="K153" s="51"/>
    </row>
    <row r="154" spans="1:11" ht="13.8" thickBot="1" x14ac:dyDescent="0.35">
      <c r="A154" s="50"/>
      <c r="B154" s="54"/>
      <c r="C154" s="54"/>
      <c r="D154" s="54"/>
      <c r="E154" s="54"/>
      <c r="F154" s="54"/>
      <c r="G154" s="54"/>
      <c r="H154" s="54"/>
      <c r="I154" s="54"/>
      <c r="J154" s="54"/>
      <c r="K154" s="51"/>
    </row>
    <row r="155" spans="1:11" ht="13.8" thickBot="1" x14ac:dyDescent="0.35">
      <c r="A155" s="50"/>
      <c r="B155" s="59" t="s">
        <v>54</v>
      </c>
      <c r="C155" s="54"/>
      <c r="D155" s="60">
        <f>SUM(D139,D141,D143,D145,D147,D149,D151,D153)</f>
        <v>0</v>
      </c>
      <c r="E155" s="54"/>
      <c r="F155" s="61"/>
      <c r="G155" s="54"/>
      <c r="H155" s="61"/>
      <c r="I155" s="54" t="s">
        <v>46</v>
      </c>
      <c r="J155" s="48">
        <f>SUM(J139,J141,J143,J145,J147,J149,J151,J153)</f>
        <v>0</v>
      </c>
      <c r="K155" s="51"/>
    </row>
    <row r="156" spans="1:11" ht="3.9" customHeight="1" x14ac:dyDescent="0.3">
      <c r="A156" s="50"/>
      <c r="B156" s="51"/>
      <c r="C156" s="51"/>
      <c r="D156" s="51"/>
      <c r="E156" s="51"/>
      <c r="F156" s="51"/>
      <c r="G156" s="51"/>
      <c r="H156" s="51"/>
      <c r="I156" s="51"/>
      <c r="J156" s="51"/>
      <c r="K156" s="51"/>
    </row>
    <row r="159" spans="1:11" ht="3.9" customHeight="1" thickBot="1" x14ac:dyDescent="0.35">
      <c r="A159" s="50"/>
      <c r="B159" s="51"/>
      <c r="C159" s="51"/>
      <c r="D159" s="51"/>
      <c r="E159" s="51"/>
      <c r="F159" s="51"/>
      <c r="G159" s="51"/>
      <c r="H159" s="51"/>
      <c r="I159" s="51"/>
      <c r="J159" s="51"/>
      <c r="K159" s="51"/>
    </row>
    <row r="160" spans="1:11" ht="13.8" thickBot="1" x14ac:dyDescent="0.35">
      <c r="A160" s="50"/>
      <c r="B160" s="47" t="s">
        <v>38</v>
      </c>
      <c r="C160" s="42"/>
      <c r="D160" s="62"/>
      <c r="E160" s="63"/>
      <c r="F160" s="63"/>
      <c r="G160" s="63"/>
      <c r="H160" s="64"/>
      <c r="I160" s="42"/>
      <c r="J160" s="41"/>
      <c r="K160" s="51"/>
    </row>
    <row r="161" spans="1:11" ht="13.8" thickBot="1" x14ac:dyDescent="0.35">
      <c r="A161" s="50"/>
      <c r="B161" s="41"/>
      <c r="C161" s="42"/>
      <c r="D161" s="41"/>
      <c r="E161" s="42"/>
      <c r="F161" s="41"/>
      <c r="G161" s="42"/>
      <c r="H161" s="41"/>
      <c r="I161" s="42"/>
      <c r="J161" s="41"/>
      <c r="K161" s="51"/>
    </row>
    <row r="162" spans="1:11" ht="13.8" thickBot="1" x14ac:dyDescent="0.35">
      <c r="A162" s="50"/>
      <c r="B162" s="47" t="s">
        <v>39</v>
      </c>
      <c r="C162" s="52"/>
      <c r="D162" s="47" t="s">
        <v>40</v>
      </c>
      <c r="E162" s="52"/>
      <c r="F162" s="47" t="s">
        <v>41</v>
      </c>
      <c r="G162" s="52"/>
      <c r="H162" s="47" t="s">
        <v>42</v>
      </c>
      <c r="I162" s="52"/>
      <c r="J162" s="47" t="s">
        <v>43</v>
      </c>
      <c r="K162" s="53"/>
    </row>
    <row r="163" spans="1:11" x14ac:dyDescent="0.3">
      <c r="A163" s="50"/>
      <c r="B163" s="54"/>
      <c r="C163" s="54"/>
      <c r="D163" s="54"/>
      <c r="E163" s="54"/>
      <c r="F163" s="54"/>
      <c r="G163" s="54"/>
      <c r="H163" s="54"/>
      <c r="I163" s="54"/>
      <c r="J163" s="54"/>
      <c r="K163" s="51"/>
    </row>
    <row r="164" spans="1:11" x14ac:dyDescent="0.3">
      <c r="A164" s="50"/>
      <c r="B164" s="41" t="s">
        <v>44</v>
      </c>
      <c r="C164" s="54"/>
      <c r="D164" s="55"/>
      <c r="E164" s="54" t="s">
        <v>45</v>
      </c>
      <c r="F164" s="56"/>
      <c r="G164" s="54" t="s">
        <v>45</v>
      </c>
      <c r="H164" s="57">
        <v>12</v>
      </c>
      <c r="I164" s="54" t="s">
        <v>46</v>
      </c>
      <c r="J164" s="58">
        <f>(D164*F164*H164)</f>
        <v>0</v>
      </c>
      <c r="K164" s="51"/>
    </row>
    <row r="165" spans="1:11" x14ac:dyDescent="0.3">
      <c r="A165" s="50"/>
      <c r="B165" s="54"/>
      <c r="C165" s="54"/>
      <c r="D165" s="54"/>
      <c r="E165" s="54"/>
      <c r="F165" s="54"/>
      <c r="G165" s="54"/>
      <c r="H165" s="54"/>
      <c r="I165" s="54"/>
      <c r="J165" s="54"/>
      <c r="K165" s="51"/>
    </row>
    <row r="166" spans="1:11" x14ac:dyDescent="0.3">
      <c r="A166" s="50"/>
      <c r="B166" s="41" t="s">
        <v>47</v>
      </c>
      <c r="C166" s="54"/>
      <c r="D166" s="55"/>
      <c r="E166" s="54" t="s">
        <v>45</v>
      </c>
      <c r="F166" s="56"/>
      <c r="G166" s="54" t="s">
        <v>45</v>
      </c>
      <c r="H166" s="57">
        <v>12</v>
      </c>
      <c r="I166" s="54" t="s">
        <v>46</v>
      </c>
      <c r="J166" s="58">
        <f>(D166*F166*H166)</f>
        <v>0</v>
      </c>
      <c r="K166" s="51"/>
    </row>
    <row r="167" spans="1:11" x14ac:dyDescent="0.3">
      <c r="A167" s="50"/>
      <c r="B167" s="54"/>
      <c r="C167" s="54"/>
      <c r="D167" s="54"/>
      <c r="E167" s="54"/>
      <c r="F167" s="54"/>
      <c r="G167" s="54"/>
      <c r="H167" s="54"/>
      <c r="I167" s="54"/>
      <c r="J167" s="54"/>
      <c r="K167" s="51"/>
    </row>
    <row r="168" spans="1:11" x14ac:dyDescent="0.3">
      <c r="A168" s="50"/>
      <c r="B168" s="41" t="s">
        <v>48</v>
      </c>
      <c r="C168" s="54"/>
      <c r="D168" s="55"/>
      <c r="E168" s="54" t="s">
        <v>45</v>
      </c>
      <c r="F168" s="56"/>
      <c r="G168" s="54" t="s">
        <v>45</v>
      </c>
      <c r="H168" s="57">
        <v>12</v>
      </c>
      <c r="I168" s="54" t="s">
        <v>46</v>
      </c>
      <c r="J168" s="58">
        <f>(D168*F168*H168)</f>
        <v>0</v>
      </c>
      <c r="K168" s="51"/>
    </row>
    <row r="169" spans="1:11" x14ac:dyDescent="0.3">
      <c r="A169" s="50"/>
      <c r="B169" s="54"/>
      <c r="C169" s="54"/>
      <c r="D169" s="54"/>
      <c r="E169" s="54"/>
      <c r="F169" s="54"/>
      <c r="G169" s="54"/>
      <c r="H169" s="54"/>
      <c r="I169" s="54"/>
      <c r="J169" s="54"/>
      <c r="K169" s="51"/>
    </row>
    <row r="170" spans="1:11" x14ac:dyDescent="0.3">
      <c r="A170" s="50"/>
      <c r="B170" s="41" t="s">
        <v>49</v>
      </c>
      <c r="C170" s="54"/>
      <c r="D170" s="55"/>
      <c r="E170" s="54" t="s">
        <v>45</v>
      </c>
      <c r="F170" s="56"/>
      <c r="G170" s="54" t="s">
        <v>45</v>
      </c>
      <c r="H170" s="57">
        <v>12</v>
      </c>
      <c r="I170" s="54" t="s">
        <v>46</v>
      </c>
      <c r="J170" s="58">
        <f>(D170*F170*H170)</f>
        <v>0</v>
      </c>
      <c r="K170" s="51"/>
    </row>
    <row r="171" spans="1:11" x14ac:dyDescent="0.3">
      <c r="A171" s="50"/>
      <c r="B171" s="54"/>
      <c r="C171" s="54"/>
      <c r="D171" s="54"/>
      <c r="E171" s="54"/>
      <c r="F171" s="54"/>
      <c r="G171" s="54"/>
      <c r="H171" s="54"/>
      <c r="I171" s="54"/>
      <c r="J171" s="54"/>
      <c r="K171" s="51"/>
    </row>
    <row r="172" spans="1:11" x14ac:dyDescent="0.3">
      <c r="A172" s="50"/>
      <c r="B172" s="41" t="s">
        <v>50</v>
      </c>
      <c r="C172" s="54"/>
      <c r="D172" s="55"/>
      <c r="E172" s="54" t="s">
        <v>45</v>
      </c>
      <c r="F172" s="56"/>
      <c r="G172" s="54" t="s">
        <v>45</v>
      </c>
      <c r="H172" s="57">
        <v>12</v>
      </c>
      <c r="I172" s="54" t="s">
        <v>46</v>
      </c>
      <c r="J172" s="58">
        <f>(D172*F172*H172)</f>
        <v>0</v>
      </c>
      <c r="K172" s="51"/>
    </row>
    <row r="173" spans="1:11" x14ac:dyDescent="0.3">
      <c r="A173" s="50"/>
      <c r="B173" s="54"/>
      <c r="C173" s="54"/>
      <c r="D173" s="54"/>
      <c r="E173" s="54"/>
      <c r="F173" s="54"/>
      <c r="G173" s="54"/>
      <c r="H173" s="54"/>
      <c r="I173" s="54"/>
      <c r="J173" s="54"/>
      <c r="K173" s="51"/>
    </row>
    <row r="174" spans="1:11" x14ac:dyDescent="0.3">
      <c r="A174" s="50"/>
      <c r="B174" s="41" t="s">
        <v>51</v>
      </c>
      <c r="C174" s="54"/>
      <c r="D174" s="55"/>
      <c r="E174" s="54" t="s">
        <v>45</v>
      </c>
      <c r="F174" s="56"/>
      <c r="G174" s="54" t="s">
        <v>45</v>
      </c>
      <c r="H174" s="57">
        <v>12</v>
      </c>
      <c r="I174" s="54" t="s">
        <v>46</v>
      </c>
      <c r="J174" s="58">
        <f>(D174*F174*H174)</f>
        <v>0</v>
      </c>
      <c r="K174" s="51"/>
    </row>
    <row r="175" spans="1:11" x14ac:dyDescent="0.3">
      <c r="A175" s="50"/>
      <c r="B175" s="54"/>
      <c r="C175" s="54"/>
      <c r="D175" s="54"/>
      <c r="E175" s="54"/>
      <c r="F175" s="54"/>
      <c r="G175" s="54"/>
      <c r="H175" s="54"/>
      <c r="I175" s="54"/>
      <c r="J175" s="54"/>
      <c r="K175" s="51"/>
    </row>
    <row r="176" spans="1:11" x14ac:dyDescent="0.3">
      <c r="A176" s="50"/>
      <c r="B176" s="41" t="s">
        <v>52</v>
      </c>
      <c r="C176" s="54"/>
      <c r="D176" s="55"/>
      <c r="E176" s="54" t="s">
        <v>45</v>
      </c>
      <c r="F176" s="56"/>
      <c r="G176" s="54" t="s">
        <v>45</v>
      </c>
      <c r="H176" s="57">
        <v>12</v>
      </c>
      <c r="I176" s="54" t="s">
        <v>46</v>
      </c>
      <c r="J176" s="58">
        <f>(D176*F176*H176)</f>
        <v>0</v>
      </c>
      <c r="K176" s="51"/>
    </row>
    <row r="177" spans="1:11" x14ac:dyDescent="0.3">
      <c r="A177" s="50"/>
      <c r="B177" s="54"/>
      <c r="C177" s="54"/>
      <c r="D177" s="54"/>
      <c r="E177" s="54"/>
      <c r="F177" s="54"/>
      <c r="G177" s="54"/>
      <c r="H177" s="54"/>
      <c r="I177" s="54"/>
      <c r="J177" s="54"/>
      <c r="K177" s="51"/>
    </row>
    <row r="178" spans="1:11" x14ac:dyDescent="0.3">
      <c r="A178" s="50"/>
      <c r="B178" s="41" t="s">
        <v>53</v>
      </c>
      <c r="C178" s="54"/>
      <c r="D178" s="55"/>
      <c r="E178" s="54" t="s">
        <v>45</v>
      </c>
      <c r="F178" s="56"/>
      <c r="G178" s="54" t="s">
        <v>45</v>
      </c>
      <c r="H178" s="57">
        <v>12</v>
      </c>
      <c r="I178" s="54" t="s">
        <v>46</v>
      </c>
      <c r="J178" s="58">
        <f>(D178*F178*H178)</f>
        <v>0</v>
      </c>
      <c r="K178" s="51"/>
    </row>
    <row r="179" spans="1:11" ht="13.8" thickBot="1" x14ac:dyDescent="0.35">
      <c r="A179" s="50"/>
      <c r="B179" s="54"/>
      <c r="C179" s="54"/>
      <c r="D179" s="54"/>
      <c r="E179" s="54"/>
      <c r="F179" s="54"/>
      <c r="G179" s="54"/>
      <c r="H179" s="54"/>
      <c r="I179" s="54"/>
      <c r="J179" s="54"/>
      <c r="K179" s="51"/>
    </row>
    <row r="180" spans="1:11" ht="13.8" thickBot="1" x14ac:dyDescent="0.35">
      <c r="A180" s="50"/>
      <c r="B180" s="59" t="s">
        <v>54</v>
      </c>
      <c r="C180" s="54"/>
      <c r="D180" s="60">
        <f>SUM(D164,D166,D168,D170,D172,D174,D176,D178)</f>
        <v>0</v>
      </c>
      <c r="E180" s="54"/>
      <c r="F180" s="61"/>
      <c r="G180" s="54"/>
      <c r="H180" s="61"/>
      <c r="I180" s="54" t="s">
        <v>46</v>
      </c>
      <c r="J180" s="48">
        <f>SUM(J164,J166,J168,J170,J172,J174,J176,J178)</f>
        <v>0</v>
      </c>
      <c r="K180" s="51"/>
    </row>
    <row r="181" spans="1:11" ht="3.9" customHeight="1" x14ac:dyDescent="0.3">
      <c r="A181" s="50"/>
      <c r="B181" s="51"/>
      <c r="C181" s="51"/>
      <c r="D181" s="51"/>
      <c r="E181" s="51"/>
      <c r="F181" s="51"/>
      <c r="G181" s="51"/>
      <c r="H181" s="51"/>
      <c r="I181" s="51"/>
      <c r="J181" s="51"/>
      <c r="K181" s="51"/>
    </row>
    <row r="184" spans="1:11" ht="3.9" customHeight="1" thickBot="1" x14ac:dyDescent="0.35">
      <c r="A184" s="50"/>
      <c r="B184" s="51"/>
      <c r="C184" s="51"/>
      <c r="D184" s="51"/>
      <c r="E184" s="51"/>
      <c r="F184" s="51"/>
      <c r="G184" s="51"/>
      <c r="H184" s="51"/>
      <c r="I184" s="51"/>
      <c r="J184" s="51"/>
      <c r="K184" s="51"/>
    </row>
    <row r="185" spans="1:11" ht="13.8" thickBot="1" x14ac:dyDescent="0.35">
      <c r="A185" s="50"/>
      <c r="B185" s="47" t="s">
        <v>38</v>
      </c>
      <c r="C185" s="42"/>
      <c r="D185" s="62"/>
      <c r="E185" s="63"/>
      <c r="F185" s="63"/>
      <c r="G185" s="63"/>
      <c r="H185" s="64"/>
      <c r="I185" s="42"/>
      <c r="J185" s="41"/>
      <c r="K185" s="51"/>
    </row>
    <row r="186" spans="1:11" ht="13.8" thickBot="1" x14ac:dyDescent="0.35">
      <c r="A186" s="50"/>
      <c r="B186" s="41"/>
      <c r="C186" s="42"/>
      <c r="D186" s="41"/>
      <c r="E186" s="42"/>
      <c r="F186" s="41"/>
      <c r="G186" s="42"/>
      <c r="H186" s="41"/>
      <c r="I186" s="42"/>
      <c r="J186" s="41"/>
      <c r="K186" s="51"/>
    </row>
    <row r="187" spans="1:11" ht="13.8" thickBot="1" x14ac:dyDescent="0.35">
      <c r="A187" s="50"/>
      <c r="B187" s="47" t="s">
        <v>39</v>
      </c>
      <c r="C187" s="52"/>
      <c r="D187" s="47" t="s">
        <v>40</v>
      </c>
      <c r="E187" s="52"/>
      <c r="F187" s="47" t="s">
        <v>41</v>
      </c>
      <c r="G187" s="52"/>
      <c r="H187" s="47" t="s">
        <v>42</v>
      </c>
      <c r="I187" s="52"/>
      <c r="J187" s="47" t="s">
        <v>43</v>
      </c>
      <c r="K187" s="53"/>
    </row>
    <row r="188" spans="1:11" x14ac:dyDescent="0.3">
      <c r="A188" s="50"/>
      <c r="B188" s="54"/>
      <c r="C188" s="54"/>
      <c r="D188" s="54"/>
      <c r="E188" s="54"/>
      <c r="F188" s="54"/>
      <c r="G188" s="54"/>
      <c r="H188" s="54"/>
      <c r="I188" s="54"/>
      <c r="J188" s="54"/>
      <c r="K188" s="51"/>
    </row>
    <row r="189" spans="1:11" x14ac:dyDescent="0.3">
      <c r="A189" s="50"/>
      <c r="B189" s="41" t="s">
        <v>44</v>
      </c>
      <c r="C189" s="54"/>
      <c r="D189" s="55"/>
      <c r="E189" s="54" t="s">
        <v>45</v>
      </c>
      <c r="F189" s="56"/>
      <c r="G189" s="54" t="s">
        <v>45</v>
      </c>
      <c r="H189" s="57">
        <v>12</v>
      </c>
      <c r="I189" s="54" t="s">
        <v>46</v>
      </c>
      <c r="J189" s="58">
        <f>(D189*F189*H189)</f>
        <v>0</v>
      </c>
      <c r="K189" s="51"/>
    </row>
    <row r="190" spans="1:11" x14ac:dyDescent="0.3">
      <c r="A190" s="50"/>
      <c r="B190" s="54"/>
      <c r="C190" s="54"/>
      <c r="D190" s="54"/>
      <c r="E190" s="54"/>
      <c r="F190" s="54"/>
      <c r="G190" s="54"/>
      <c r="H190" s="54"/>
      <c r="I190" s="54"/>
      <c r="J190" s="54"/>
      <c r="K190" s="51"/>
    </row>
    <row r="191" spans="1:11" x14ac:dyDescent="0.3">
      <c r="A191" s="50"/>
      <c r="B191" s="41" t="s">
        <v>47</v>
      </c>
      <c r="C191" s="54"/>
      <c r="D191" s="55"/>
      <c r="E191" s="54" t="s">
        <v>45</v>
      </c>
      <c r="F191" s="56"/>
      <c r="G191" s="54" t="s">
        <v>45</v>
      </c>
      <c r="H191" s="57">
        <v>12</v>
      </c>
      <c r="I191" s="54" t="s">
        <v>46</v>
      </c>
      <c r="J191" s="58">
        <f>(D191*F191*H191)</f>
        <v>0</v>
      </c>
      <c r="K191" s="51"/>
    </row>
    <row r="192" spans="1:11" x14ac:dyDescent="0.3">
      <c r="A192" s="50"/>
      <c r="B192" s="54"/>
      <c r="C192" s="54"/>
      <c r="D192" s="54"/>
      <c r="E192" s="54"/>
      <c r="F192" s="54"/>
      <c r="G192" s="54"/>
      <c r="H192" s="54"/>
      <c r="I192" s="54"/>
      <c r="J192" s="54"/>
      <c r="K192" s="51"/>
    </row>
    <row r="193" spans="1:11" x14ac:dyDescent="0.3">
      <c r="A193" s="50"/>
      <c r="B193" s="41" t="s">
        <v>48</v>
      </c>
      <c r="C193" s="54"/>
      <c r="D193" s="55"/>
      <c r="E193" s="54" t="s">
        <v>45</v>
      </c>
      <c r="F193" s="56"/>
      <c r="G193" s="54" t="s">
        <v>45</v>
      </c>
      <c r="H193" s="57">
        <v>12</v>
      </c>
      <c r="I193" s="54" t="s">
        <v>46</v>
      </c>
      <c r="J193" s="58">
        <f>(D193*F193*H193)</f>
        <v>0</v>
      </c>
      <c r="K193" s="51"/>
    </row>
    <row r="194" spans="1:11" x14ac:dyDescent="0.3">
      <c r="A194" s="50"/>
      <c r="B194" s="54"/>
      <c r="C194" s="54"/>
      <c r="D194" s="54"/>
      <c r="E194" s="54"/>
      <c r="F194" s="54"/>
      <c r="G194" s="54"/>
      <c r="H194" s="54"/>
      <c r="I194" s="54"/>
      <c r="J194" s="54"/>
      <c r="K194" s="51"/>
    </row>
    <row r="195" spans="1:11" x14ac:dyDescent="0.3">
      <c r="A195" s="50"/>
      <c r="B195" s="41" t="s">
        <v>49</v>
      </c>
      <c r="C195" s="54"/>
      <c r="D195" s="55"/>
      <c r="E195" s="54" t="s">
        <v>45</v>
      </c>
      <c r="F195" s="56"/>
      <c r="G195" s="54" t="s">
        <v>45</v>
      </c>
      <c r="H195" s="57">
        <v>12</v>
      </c>
      <c r="I195" s="54" t="s">
        <v>46</v>
      </c>
      <c r="J195" s="58">
        <f>(D195*F195*H195)</f>
        <v>0</v>
      </c>
      <c r="K195" s="51"/>
    </row>
    <row r="196" spans="1:11" x14ac:dyDescent="0.3">
      <c r="A196" s="50"/>
      <c r="B196" s="54"/>
      <c r="C196" s="54"/>
      <c r="D196" s="54"/>
      <c r="E196" s="54"/>
      <c r="F196" s="54"/>
      <c r="G196" s="54"/>
      <c r="H196" s="54"/>
      <c r="I196" s="54"/>
      <c r="J196" s="54"/>
      <c r="K196" s="51"/>
    </row>
    <row r="197" spans="1:11" x14ac:dyDescent="0.3">
      <c r="A197" s="50"/>
      <c r="B197" s="41" t="s">
        <v>50</v>
      </c>
      <c r="C197" s="54"/>
      <c r="D197" s="55"/>
      <c r="E197" s="54" t="s">
        <v>45</v>
      </c>
      <c r="F197" s="56"/>
      <c r="G197" s="54" t="s">
        <v>45</v>
      </c>
      <c r="H197" s="57">
        <v>12</v>
      </c>
      <c r="I197" s="54" t="s">
        <v>46</v>
      </c>
      <c r="J197" s="58">
        <f>(D197*F197*H197)</f>
        <v>0</v>
      </c>
      <c r="K197" s="51"/>
    </row>
    <row r="198" spans="1:11" x14ac:dyDescent="0.3">
      <c r="A198" s="50"/>
      <c r="B198" s="54"/>
      <c r="C198" s="54"/>
      <c r="D198" s="54"/>
      <c r="E198" s="54"/>
      <c r="F198" s="54"/>
      <c r="G198" s="54"/>
      <c r="H198" s="54"/>
      <c r="I198" s="54"/>
      <c r="J198" s="54"/>
      <c r="K198" s="51"/>
    </row>
    <row r="199" spans="1:11" x14ac:dyDescent="0.3">
      <c r="A199" s="50"/>
      <c r="B199" s="41" t="s">
        <v>51</v>
      </c>
      <c r="C199" s="54"/>
      <c r="D199" s="55"/>
      <c r="E199" s="54" t="s">
        <v>45</v>
      </c>
      <c r="F199" s="56"/>
      <c r="G199" s="54" t="s">
        <v>45</v>
      </c>
      <c r="H199" s="57">
        <v>12</v>
      </c>
      <c r="I199" s="54" t="s">
        <v>46</v>
      </c>
      <c r="J199" s="58">
        <f>(D199*F199*H199)</f>
        <v>0</v>
      </c>
      <c r="K199" s="51"/>
    </row>
    <row r="200" spans="1:11" x14ac:dyDescent="0.3">
      <c r="A200" s="50"/>
      <c r="B200" s="54"/>
      <c r="C200" s="54"/>
      <c r="D200" s="54"/>
      <c r="E200" s="54"/>
      <c r="F200" s="54"/>
      <c r="G200" s="54"/>
      <c r="H200" s="54"/>
      <c r="I200" s="54"/>
      <c r="J200" s="54"/>
      <c r="K200" s="51"/>
    </row>
    <row r="201" spans="1:11" x14ac:dyDescent="0.3">
      <c r="A201" s="50"/>
      <c r="B201" s="41" t="s">
        <v>52</v>
      </c>
      <c r="C201" s="54"/>
      <c r="D201" s="55"/>
      <c r="E201" s="54" t="s">
        <v>45</v>
      </c>
      <c r="F201" s="56"/>
      <c r="G201" s="54" t="s">
        <v>45</v>
      </c>
      <c r="H201" s="57">
        <v>12</v>
      </c>
      <c r="I201" s="54" t="s">
        <v>46</v>
      </c>
      <c r="J201" s="58">
        <f>(D201*F201*H201)</f>
        <v>0</v>
      </c>
      <c r="K201" s="51"/>
    </row>
    <row r="202" spans="1:11" x14ac:dyDescent="0.3">
      <c r="A202" s="50"/>
      <c r="B202" s="54"/>
      <c r="C202" s="54"/>
      <c r="D202" s="54"/>
      <c r="E202" s="54"/>
      <c r="F202" s="54"/>
      <c r="G202" s="54"/>
      <c r="H202" s="54"/>
      <c r="I202" s="54"/>
      <c r="J202" s="54"/>
      <c r="K202" s="51"/>
    </row>
    <row r="203" spans="1:11" x14ac:dyDescent="0.3">
      <c r="A203" s="50"/>
      <c r="B203" s="41" t="s">
        <v>53</v>
      </c>
      <c r="C203" s="54"/>
      <c r="D203" s="55"/>
      <c r="E203" s="54" t="s">
        <v>45</v>
      </c>
      <c r="F203" s="56"/>
      <c r="G203" s="54" t="s">
        <v>45</v>
      </c>
      <c r="H203" s="57">
        <v>12</v>
      </c>
      <c r="I203" s="54" t="s">
        <v>46</v>
      </c>
      <c r="J203" s="58">
        <f>(D203*F203*H203)</f>
        <v>0</v>
      </c>
      <c r="K203" s="51"/>
    </row>
    <row r="204" spans="1:11" ht="13.8" thickBot="1" x14ac:dyDescent="0.35">
      <c r="A204" s="50"/>
      <c r="B204" s="54"/>
      <c r="C204" s="54"/>
      <c r="D204" s="54"/>
      <c r="E204" s="54"/>
      <c r="F204" s="54"/>
      <c r="G204" s="54"/>
      <c r="H204" s="54"/>
      <c r="I204" s="54"/>
      <c r="J204" s="54"/>
      <c r="K204" s="51"/>
    </row>
    <row r="205" spans="1:11" ht="13.8" thickBot="1" x14ac:dyDescent="0.35">
      <c r="A205" s="50"/>
      <c r="B205" s="59" t="s">
        <v>54</v>
      </c>
      <c r="C205" s="54"/>
      <c r="D205" s="60">
        <f>SUM(D189,D191,D193,D195,D197,D199,D201,D203)</f>
        <v>0</v>
      </c>
      <c r="E205" s="54"/>
      <c r="F205" s="61"/>
      <c r="G205" s="54"/>
      <c r="H205" s="61"/>
      <c r="I205" s="54" t="s">
        <v>46</v>
      </c>
      <c r="J205" s="48">
        <f>SUM(J189,J191,J193,J195,J197,J199,J201,J203)</f>
        <v>0</v>
      </c>
      <c r="K205" s="51"/>
    </row>
    <row r="206" spans="1:11" ht="3.9" customHeight="1" x14ac:dyDescent="0.3">
      <c r="A206" s="50"/>
      <c r="B206" s="51"/>
      <c r="C206" s="51"/>
      <c r="D206" s="51"/>
      <c r="E206" s="51"/>
      <c r="F206" s="51"/>
      <c r="G206" s="51"/>
      <c r="H206" s="51"/>
      <c r="I206" s="51"/>
      <c r="J206" s="51"/>
      <c r="K206" s="51"/>
    </row>
    <row r="209" spans="1:11" ht="3.9" customHeight="1" thickBot="1" x14ac:dyDescent="0.35">
      <c r="A209" s="50"/>
      <c r="B209" s="51"/>
      <c r="C209" s="51"/>
      <c r="D209" s="51"/>
      <c r="E209" s="51"/>
      <c r="F209" s="51"/>
      <c r="G209" s="51"/>
      <c r="H209" s="51"/>
      <c r="I209" s="51"/>
      <c r="J209" s="51"/>
      <c r="K209" s="51"/>
    </row>
    <row r="210" spans="1:11" ht="13.8" thickBot="1" x14ac:dyDescent="0.35">
      <c r="A210" s="50"/>
      <c r="B210" s="47" t="s">
        <v>38</v>
      </c>
      <c r="C210" s="42"/>
      <c r="D210" s="62"/>
      <c r="E210" s="63"/>
      <c r="F210" s="63"/>
      <c r="G210" s="63"/>
      <c r="H210" s="64"/>
      <c r="I210" s="42"/>
      <c r="J210" s="41"/>
      <c r="K210" s="51"/>
    </row>
    <row r="211" spans="1:11" ht="13.8" thickBot="1" x14ac:dyDescent="0.35">
      <c r="A211" s="50"/>
      <c r="B211" s="41"/>
      <c r="C211" s="42"/>
      <c r="D211" s="41"/>
      <c r="E211" s="42"/>
      <c r="F211" s="41"/>
      <c r="G211" s="42"/>
      <c r="H211" s="41"/>
      <c r="I211" s="42"/>
      <c r="J211" s="41"/>
      <c r="K211" s="51"/>
    </row>
    <row r="212" spans="1:11" ht="13.8" thickBot="1" x14ac:dyDescent="0.35">
      <c r="A212" s="50"/>
      <c r="B212" s="47" t="s">
        <v>39</v>
      </c>
      <c r="C212" s="52"/>
      <c r="D212" s="47" t="s">
        <v>40</v>
      </c>
      <c r="E212" s="52"/>
      <c r="F212" s="47" t="s">
        <v>41</v>
      </c>
      <c r="G212" s="52"/>
      <c r="H212" s="47" t="s">
        <v>42</v>
      </c>
      <c r="I212" s="52"/>
      <c r="J212" s="47" t="s">
        <v>43</v>
      </c>
      <c r="K212" s="53"/>
    </row>
    <row r="213" spans="1:11" x14ac:dyDescent="0.3">
      <c r="A213" s="50"/>
      <c r="B213" s="54"/>
      <c r="C213" s="54"/>
      <c r="D213" s="54"/>
      <c r="E213" s="54"/>
      <c r="F213" s="54"/>
      <c r="G213" s="54"/>
      <c r="H213" s="54"/>
      <c r="I213" s="54"/>
      <c r="J213" s="54"/>
      <c r="K213" s="51"/>
    </row>
    <row r="214" spans="1:11" x14ac:dyDescent="0.3">
      <c r="A214" s="50"/>
      <c r="B214" s="41" t="s">
        <v>44</v>
      </c>
      <c r="C214" s="54"/>
      <c r="D214" s="55"/>
      <c r="E214" s="54" t="s">
        <v>45</v>
      </c>
      <c r="F214" s="56"/>
      <c r="G214" s="54" t="s">
        <v>45</v>
      </c>
      <c r="H214" s="57">
        <v>12</v>
      </c>
      <c r="I214" s="54" t="s">
        <v>46</v>
      </c>
      <c r="J214" s="58">
        <f>(D214*F214*H214)</f>
        <v>0</v>
      </c>
      <c r="K214" s="51"/>
    </row>
    <row r="215" spans="1:11" x14ac:dyDescent="0.3">
      <c r="A215" s="50"/>
      <c r="B215" s="54"/>
      <c r="C215" s="54"/>
      <c r="D215" s="54"/>
      <c r="E215" s="54"/>
      <c r="F215" s="54"/>
      <c r="G215" s="54"/>
      <c r="H215" s="54"/>
      <c r="I215" s="54"/>
      <c r="J215" s="54"/>
      <c r="K215" s="51"/>
    </row>
    <row r="216" spans="1:11" x14ac:dyDescent="0.3">
      <c r="A216" s="50"/>
      <c r="B216" s="41" t="s">
        <v>47</v>
      </c>
      <c r="C216" s="54"/>
      <c r="D216" s="55"/>
      <c r="E216" s="54" t="s">
        <v>45</v>
      </c>
      <c r="F216" s="56"/>
      <c r="G216" s="54" t="s">
        <v>45</v>
      </c>
      <c r="H216" s="57">
        <v>12</v>
      </c>
      <c r="I216" s="54" t="s">
        <v>46</v>
      </c>
      <c r="J216" s="58">
        <f>(D216*F216*H216)</f>
        <v>0</v>
      </c>
      <c r="K216" s="51"/>
    </row>
    <row r="217" spans="1:11" x14ac:dyDescent="0.3">
      <c r="A217" s="50"/>
      <c r="B217" s="54"/>
      <c r="C217" s="54"/>
      <c r="D217" s="54"/>
      <c r="E217" s="54"/>
      <c r="F217" s="54"/>
      <c r="G217" s="54"/>
      <c r="H217" s="54"/>
      <c r="I217" s="54"/>
      <c r="J217" s="54"/>
      <c r="K217" s="51"/>
    </row>
    <row r="218" spans="1:11" x14ac:dyDescent="0.3">
      <c r="A218" s="50"/>
      <c r="B218" s="41" t="s">
        <v>48</v>
      </c>
      <c r="C218" s="54"/>
      <c r="D218" s="55"/>
      <c r="E218" s="54" t="s">
        <v>45</v>
      </c>
      <c r="F218" s="56"/>
      <c r="G218" s="54" t="s">
        <v>45</v>
      </c>
      <c r="H218" s="57">
        <v>12</v>
      </c>
      <c r="I218" s="54" t="s">
        <v>46</v>
      </c>
      <c r="J218" s="58">
        <f>(D218*F218*H218)</f>
        <v>0</v>
      </c>
      <c r="K218" s="51"/>
    </row>
    <row r="219" spans="1:11" x14ac:dyDescent="0.3">
      <c r="A219" s="50"/>
      <c r="B219" s="54"/>
      <c r="C219" s="54"/>
      <c r="D219" s="54"/>
      <c r="E219" s="54"/>
      <c r="F219" s="54"/>
      <c r="G219" s="54"/>
      <c r="H219" s="54"/>
      <c r="I219" s="54"/>
      <c r="J219" s="54"/>
      <c r="K219" s="51"/>
    </row>
    <row r="220" spans="1:11" x14ac:dyDescent="0.3">
      <c r="A220" s="50"/>
      <c r="B220" s="41" t="s">
        <v>49</v>
      </c>
      <c r="C220" s="54"/>
      <c r="D220" s="55"/>
      <c r="E220" s="54" t="s">
        <v>45</v>
      </c>
      <c r="F220" s="56"/>
      <c r="G220" s="54" t="s">
        <v>45</v>
      </c>
      <c r="H220" s="57">
        <v>12</v>
      </c>
      <c r="I220" s="54" t="s">
        <v>46</v>
      </c>
      <c r="J220" s="58">
        <f>(D220*F220*H220)</f>
        <v>0</v>
      </c>
      <c r="K220" s="51"/>
    </row>
    <row r="221" spans="1:11" x14ac:dyDescent="0.3">
      <c r="A221" s="50"/>
      <c r="B221" s="54"/>
      <c r="C221" s="54"/>
      <c r="D221" s="54"/>
      <c r="E221" s="54"/>
      <c r="F221" s="54"/>
      <c r="G221" s="54"/>
      <c r="H221" s="54"/>
      <c r="I221" s="54"/>
      <c r="J221" s="54"/>
      <c r="K221" s="51"/>
    </row>
    <row r="222" spans="1:11" x14ac:dyDescent="0.3">
      <c r="A222" s="50"/>
      <c r="B222" s="41" t="s">
        <v>50</v>
      </c>
      <c r="C222" s="54"/>
      <c r="D222" s="55"/>
      <c r="E222" s="54" t="s">
        <v>45</v>
      </c>
      <c r="F222" s="56"/>
      <c r="G222" s="54" t="s">
        <v>45</v>
      </c>
      <c r="H222" s="57">
        <v>12</v>
      </c>
      <c r="I222" s="54" t="s">
        <v>46</v>
      </c>
      <c r="J222" s="58">
        <f>(D222*F222*H222)</f>
        <v>0</v>
      </c>
      <c r="K222" s="51"/>
    </row>
    <row r="223" spans="1:11" x14ac:dyDescent="0.3">
      <c r="A223" s="50"/>
      <c r="B223" s="54"/>
      <c r="C223" s="54"/>
      <c r="D223" s="54"/>
      <c r="E223" s="54"/>
      <c r="F223" s="54"/>
      <c r="G223" s="54"/>
      <c r="H223" s="54"/>
      <c r="I223" s="54"/>
      <c r="J223" s="54"/>
      <c r="K223" s="51"/>
    </row>
    <row r="224" spans="1:11" x14ac:dyDescent="0.3">
      <c r="A224" s="50"/>
      <c r="B224" s="41" t="s">
        <v>51</v>
      </c>
      <c r="C224" s="54"/>
      <c r="D224" s="55"/>
      <c r="E224" s="54" t="s">
        <v>45</v>
      </c>
      <c r="F224" s="56"/>
      <c r="G224" s="54" t="s">
        <v>45</v>
      </c>
      <c r="H224" s="57">
        <v>12</v>
      </c>
      <c r="I224" s="54" t="s">
        <v>46</v>
      </c>
      <c r="J224" s="58">
        <f>(D224*F224*H224)</f>
        <v>0</v>
      </c>
      <c r="K224" s="51"/>
    </row>
    <row r="225" spans="1:11" x14ac:dyDescent="0.3">
      <c r="A225" s="50"/>
      <c r="B225" s="54"/>
      <c r="C225" s="54"/>
      <c r="D225" s="54"/>
      <c r="E225" s="54"/>
      <c r="F225" s="54"/>
      <c r="G225" s="54"/>
      <c r="H225" s="54"/>
      <c r="I225" s="54"/>
      <c r="J225" s="54"/>
      <c r="K225" s="51"/>
    </row>
    <row r="226" spans="1:11" x14ac:dyDescent="0.3">
      <c r="A226" s="50"/>
      <c r="B226" s="41" t="s">
        <v>52</v>
      </c>
      <c r="C226" s="54"/>
      <c r="D226" s="55"/>
      <c r="E226" s="54" t="s">
        <v>45</v>
      </c>
      <c r="F226" s="56"/>
      <c r="G226" s="54" t="s">
        <v>45</v>
      </c>
      <c r="H226" s="57">
        <v>12</v>
      </c>
      <c r="I226" s="54" t="s">
        <v>46</v>
      </c>
      <c r="J226" s="58">
        <f>(D226*F226*H226)</f>
        <v>0</v>
      </c>
      <c r="K226" s="51"/>
    </row>
    <row r="227" spans="1:11" x14ac:dyDescent="0.3">
      <c r="A227" s="50"/>
      <c r="B227" s="54"/>
      <c r="C227" s="54"/>
      <c r="D227" s="54"/>
      <c r="E227" s="54"/>
      <c r="F227" s="54"/>
      <c r="G227" s="54"/>
      <c r="H227" s="54"/>
      <c r="I227" s="54"/>
      <c r="J227" s="54"/>
      <c r="K227" s="51"/>
    </row>
    <row r="228" spans="1:11" x14ac:dyDescent="0.3">
      <c r="A228" s="50"/>
      <c r="B228" s="41" t="s">
        <v>53</v>
      </c>
      <c r="C228" s="54"/>
      <c r="D228" s="55"/>
      <c r="E228" s="54" t="s">
        <v>45</v>
      </c>
      <c r="F228" s="56"/>
      <c r="G228" s="54" t="s">
        <v>45</v>
      </c>
      <c r="H228" s="57">
        <v>12</v>
      </c>
      <c r="I228" s="54" t="s">
        <v>46</v>
      </c>
      <c r="J228" s="58">
        <f>(D228*F228*H228)</f>
        <v>0</v>
      </c>
      <c r="K228" s="51"/>
    </row>
    <row r="229" spans="1:11" ht="13.8" thickBot="1" x14ac:dyDescent="0.35">
      <c r="A229" s="50"/>
      <c r="B229" s="54"/>
      <c r="C229" s="54"/>
      <c r="D229" s="54"/>
      <c r="E229" s="54"/>
      <c r="F229" s="54"/>
      <c r="G229" s="54"/>
      <c r="H229" s="54"/>
      <c r="I229" s="54"/>
      <c r="J229" s="54"/>
      <c r="K229" s="51"/>
    </row>
    <row r="230" spans="1:11" ht="13.8" thickBot="1" x14ac:dyDescent="0.35">
      <c r="A230" s="50"/>
      <c r="B230" s="59" t="s">
        <v>54</v>
      </c>
      <c r="C230" s="54"/>
      <c r="D230" s="60">
        <f>SUM(D214,D216,D218,D220,D222,D224,D226,D228)</f>
        <v>0</v>
      </c>
      <c r="E230" s="54"/>
      <c r="F230" s="61"/>
      <c r="G230" s="54"/>
      <c r="H230" s="61"/>
      <c r="I230" s="54" t="s">
        <v>46</v>
      </c>
      <c r="J230" s="48">
        <f>SUM(J214,J216,J218,J220,J222,J224,J226,J228)</f>
        <v>0</v>
      </c>
      <c r="K230" s="51"/>
    </row>
    <row r="231" spans="1:11" ht="3.9" customHeight="1" x14ac:dyDescent="0.3">
      <c r="A231" s="50"/>
      <c r="B231" s="51"/>
      <c r="C231" s="51"/>
      <c r="D231" s="51"/>
      <c r="E231" s="51"/>
      <c r="F231" s="51"/>
      <c r="G231" s="51"/>
      <c r="H231" s="51"/>
      <c r="I231" s="51"/>
      <c r="J231" s="51"/>
      <c r="K231" s="51"/>
    </row>
    <row r="234" spans="1:11" ht="3.9" customHeight="1" thickBot="1" x14ac:dyDescent="0.35">
      <c r="A234" s="50"/>
      <c r="B234" s="51"/>
      <c r="C234" s="51"/>
      <c r="D234" s="51"/>
      <c r="E234" s="51"/>
      <c r="F234" s="51"/>
      <c r="G234" s="51"/>
      <c r="H234" s="51"/>
      <c r="I234" s="51"/>
      <c r="J234" s="51"/>
      <c r="K234" s="51"/>
    </row>
    <row r="235" spans="1:11" ht="13.8" thickBot="1" x14ac:dyDescent="0.35">
      <c r="A235" s="50"/>
      <c r="B235" s="47" t="s">
        <v>38</v>
      </c>
      <c r="C235" s="42"/>
      <c r="D235" s="62"/>
      <c r="E235" s="63"/>
      <c r="F235" s="63"/>
      <c r="G235" s="63"/>
      <c r="H235" s="64"/>
      <c r="I235" s="42"/>
      <c r="J235" s="41"/>
      <c r="K235" s="51"/>
    </row>
    <row r="236" spans="1:11" ht="13.8" thickBot="1" x14ac:dyDescent="0.35">
      <c r="A236" s="50"/>
      <c r="B236" s="41"/>
      <c r="C236" s="42"/>
      <c r="D236" s="41"/>
      <c r="E236" s="42"/>
      <c r="F236" s="41"/>
      <c r="G236" s="42"/>
      <c r="H236" s="41"/>
      <c r="I236" s="42"/>
      <c r="J236" s="41"/>
      <c r="K236" s="51"/>
    </row>
    <row r="237" spans="1:11" ht="13.8" thickBot="1" x14ac:dyDescent="0.35">
      <c r="A237" s="50"/>
      <c r="B237" s="47" t="s">
        <v>39</v>
      </c>
      <c r="C237" s="52"/>
      <c r="D237" s="47" t="s">
        <v>40</v>
      </c>
      <c r="E237" s="52"/>
      <c r="F237" s="47" t="s">
        <v>41</v>
      </c>
      <c r="G237" s="52"/>
      <c r="H237" s="47" t="s">
        <v>42</v>
      </c>
      <c r="I237" s="52"/>
      <c r="J237" s="47" t="s">
        <v>43</v>
      </c>
      <c r="K237" s="53"/>
    </row>
    <row r="238" spans="1:11" x14ac:dyDescent="0.3">
      <c r="A238" s="50"/>
      <c r="B238" s="54"/>
      <c r="C238" s="54"/>
      <c r="D238" s="54"/>
      <c r="E238" s="54"/>
      <c r="F238" s="54"/>
      <c r="G238" s="54"/>
      <c r="H238" s="54"/>
      <c r="I238" s="54"/>
      <c r="J238" s="54"/>
      <c r="K238" s="51"/>
    </row>
    <row r="239" spans="1:11" x14ac:dyDescent="0.3">
      <c r="A239" s="50"/>
      <c r="B239" s="41" t="s">
        <v>44</v>
      </c>
      <c r="C239" s="54"/>
      <c r="D239" s="55"/>
      <c r="E239" s="54" t="s">
        <v>45</v>
      </c>
      <c r="F239" s="56"/>
      <c r="G239" s="54" t="s">
        <v>45</v>
      </c>
      <c r="H239" s="57">
        <v>12</v>
      </c>
      <c r="I239" s="54" t="s">
        <v>46</v>
      </c>
      <c r="J239" s="58">
        <f>(D239*F239*H239)</f>
        <v>0</v>
      </c>
      <c r="K239" s="51"/>
    </row>
    <row r="240" spans="1:11" x14ac:dyDescent="0.3">
      <c r="A240" s="50"/>
      <c r="B240" s="54"/>
      <c r="C240" s="54"/>
      <c r="D240" s="54"/>
      <c r="E240" s="54"/>
      <c r="F240" s="54"/>
      <c r="G240" s="54"/>
      <c r="H240" s="54"/>
      <c r="I240" s="54"/>
      <c r="J240" s="54"/>
      <c r="K240" s="51"/>
    </row>
    <row r="241" spans="1:11" x14ac:dyDescent="0.3">
      <c r="A241" s="50"/>
      <c r="B241" s="41" t="s">
        <v>47</v>
      </c>
      <c r="C241" s="54"/>
      <c r="D241" s="55"/>
      <c r="E241" s="54" t="s">
        <v>45</v>
      </c>
      <c r="F241" s="56"/>
      <c r="G241" s="54" t="s">
        <v>45</v>
      </c>
      <c r="H241" s="57">
        <v>12</v>
      </c>
      <c r="I241" s="54" t="s">
        <v>46</v>
      </c>
      <c r="J241" s="58">
        <f>(D241*F241*H241)</f>
        <v>0</v>
      </c>
      <c r="K241" s="51"/>
    </row>
    <row r="242" spans="1:11" x14ac:dyDescent="0.3">
      <c r="A242" s="50"/>
      <c r="B242" s="54"/>
      <c r="C242" s="54"/>
      <c r="D242" s="54"/>
      <c r="E242" s="54"/>
      <c r="F242" s="54"/>
      <c r="G242" s="54"/>
      <c r="H242" s="54"/>
      <c r="I242" s="54"/>
      <c r="J242" s="54"/>
      <c r="K242" s="51"/>
    </row>
    <row r="243" spans="1:11" x14ac:dyDescent="0.3">
      <c r="A243" s="50"/>
      <c r="B243" s="41" t="s">
        <v>48</v>
      </c>
      <c r="C243" s="54"/>
      <c r="D243" s="55"/>
      <c r="E243" s="54" t="s">
        <v>45</v>
      </c>
      <c r="F243" s="56"/>
      <c r="G243" s="54" t="s">
        <v>45</v>
      </c>
      <c r="H243" s="57">
        <v>12</v>
      </c>
      <c r="I243" s="54" t="s">
        <v>46</v>
      </c>
      <c r="J243" s="58">
        <f>(D243*F243*H243)</f>
        <v>0</v>
      </c>
      <c r="K243" s="51"/>
    </row>
    <row r="244" spans="1:11" x14ac:dyDescent="0.3">
      <c r="A244" s="50"/>
      <c r="B244" s="54"/>
      <c r="C244" s="54"/>
      <c r="D244" s="54"/>
      <c r="E244" s="54"/>
      <c r="F244" s="54"/>
      <c r="G244" s="54"/>
      <c r="H244" s="54"/>
      <c r="I244" s="54"/>
      <c r="J244" s="54"/>
      <c r="K244" s="51"/>
    </row>
    <row r="245" spans="1:11" x14ac:dyDescent="0.3">
      <c r="A245" s="50"/>
      <c r="B245" s="41" t="s">
        <v>49</v>
      </c>
      <c r="C245" s="54"/>
      <c r="D245" s="55"/>
      <c r="E245" s="54" t="s">
        <v>45</v>
      </c>
      <c r="F245" s="56"/>
      <c r="G245" s="54" t="s">
        <v>45</v>
      </c>
      <c r="H245" s="57">
        <v>12</v>
      </c>
      <c r="I245" s="54" t="s">
        <v>46</v>
      </c>
      <c r="J245" s="58">
        <f>(D245*F245*H245)</f>
        <v>0</v>
      </c>
      <c r="K245" s="51"/>
    </row>
    <row r="246" spans="1:11" x14ac:dyDescent="0.3">
      <c r="A246" s="50"/>
      <c r="B246" s="54"/>
      <c r="C246" s="54"/>
      <c r="D246" s="54"/>
      <c r="E246" s="54"/>
      <c r="F246" s="54"/>
      <c r="G246" s="54"/>
      <c r="H246" s="54"/>
      <c r="I246" s="54"/>
      <c r="J246" s="54"/>
      <c r="K246" s="51"/>
    </row>
    <row r="247" spans="1:11" x14ac:dyDescent="0.3">
      <c r="A247" s="50"/>
      <c r="B247" s="41" t="s">
        <v>50</v>
      </c>
      <c r="C247" s="54"/>
      <c r="D247" s="55"/>
      <c r="E247" s="54" t="s">
        <v>45</v>
      </c>
      <c r="F247" s="56"/>
      <c r="G247" s="54" t="s">
        <v>45</v>
      </c>
      <c r="H247" s="57">
        <v>12</v>
      </c>
      <c r="I247" s="54" t="s">
        <v>46</v>
      </c>
      <c r="J247" s="58">
        <f>(D247*F247*H247)</f>
        <v>0</v>
      </c>
      <c r="K247" s="51"/>
    </row>
    <row r="248" spans="1:11" x14ac:dyDescent="0.3">
      <c r="A248" s="50"/>
      <c r="B248" s="54"/>
      <c r="C248" s="54"/>
      <c r="D248" s="54"/>
      <c r="E248" s="54"/>
      <c r="F248" s="54"/>
      <c r="G248" s="54"/>
      <c r="H248" s="54"/>
      <c r="I248" s="54"/>
      <c r="J248" s="54"/>
      <c r="K248" s="51"/>
    </row>
    <row r="249" spans="1:11" x14ac:dyDescent="0.3">
      <c r="A249" s="50"/>
      <c r="B249" s="41" t="s">
        <v>51</v>
      </c>
      <c r="C249" s="54"/>
      <c r="D249" s="55"/>
      <c r="E249" s="54" t="s">
        <v>45</v>
      </c>
      <c r="F249" s="56"/>
      <c r="G249" s="54" t="s">
        <v>45</v>
      </c>
      <c r="H249" s="57">
        <v>12</v>
      </c>
      <c r="I249" s="54" t="s">
        <v>46</v>
      </c>
      <c r="J249" s="58">
        <f>(D249*F249*H249)</f>
        <v>0</v>
      </c>
      <c r="K249" s="51"/>
    </row>
    <row r="250" spans="1:11" x14ac:dyDescent="0.3">
      <c r="A250" s="50"/>
      <c r="B250" s="54"/>
      <c r="C250" s="54"/>
      <c r="D250" s="54"/>
      <c r="E250" s="54"/>
      <c r="F250" s="54"/>
      <c r="G250" s="54"/>
      <c r="H250" s="54"/>
      <c r="I250" s="54"/>
      <c r="J250" s="54"/>
      <c r="K250" s="51"/>
    </row>
    <row r="251" spans="1:11" x14ac:dyDescent="0.3">
      <c r="A251" s="50"/>
      <c r="B251" s="41" t="s">
        <v>52</v>
      </c>
      <c r="C251" s="54"/>
      <c r="D251" s="55"/>
      <c r="E251" s="54" t="s">
        <v>45</v>
      </c>
      <c r="F251" s="56"/>
      <c r="G251" s="54" t="s">
        <v>45</v>
      </c>
      <c r="H251" s="57">
        <v>12</v>
      </c>
      <c r="I251" s="54" t="s">
        <v>46</v>
      </c>
      <c r="J251" s="58">
        <f>(D251*F251*H251)</f>
        <v>0</v>
      </c>
      <c r="K251" s="51"/>
    </row>
    <row r="252" spans="1:11" x14ac:dyDescent="0.3">
      <c r="A252" s="50"/>
      <c r="B252" s="54"/>
      <c r="C252" s="54"/>
      <c r="D252" s="54"/>
      <c r="E252" s="54"/>
      <c r="F252" s="54"/>
      <c r="G252" s="54"/>
      <c r="H252" s="54"/>
      <c r="I252" s="54"/>
      <c r="J252" s="54"/>
      <c r="K252" s="51"/>
    </row>
    <row r="253" spans="1:11" x14ac:dyDescent="0.3">
      <c r="A253" s="50"/>
      <c r="B253" s="41" t="s">
        <v>53</v>
      </c>
      <c r="C253" s="54"/>
      <c r="D253" s="55"/>
      <c r="E253" s="54" t="s">
        <v>45</v>
      </c>
      <c r="F253" s="56"/>
      <c r="G253" s="54" t="s">
        <v>45</v>
      </c>
      <c r="H253" s="57">
        <v>12</v>
      </c>
      <c r="I253" s="54" t="s">
        <v>46</v>
      </c>
      <c r="J253" s="58">
        <f>(D253*F253*H253)</f>
        <v>0</v>
      </c>
      <c r="K253" s="51"/>
    </row>
    <row r="254" spans="1:11" ht="13.8" thickBot="1" x14ac:dyDescent="0.35">
      <c r="A254" s="50"/>
      <c r="B254" s="54"/>
      <c r="C254" s="54"/>
      <c r="D254" s="54"/>
      <c r="E254" s="54"/>
      <c r="F254" s="54"/>
      <c r="G254" s="54"/>
      <c r="H254" s="54"/>
      <c r="I254" s="54"/>
      <c r="J254" s="54"/>
      <c r="K254" s="51"/>
    </row>
    <row r="255" spans="1:11" ht="13.8" thickBot="1" x14ac:dyDescent="0.35">
      <c r="A255" s="50"/>
      <c r="B255" s="59" t="s">
        <v>54</v>
      </c>
      <c r="C255" s="54"/>
      <c r="D255" s="60">
        <f>SUM(D239,D241,D243,D245,D247,D249,D251,D253)</f>
        <v>0</v>
      </c>
      <c r="E255" s="54"/>
      <c r="F255" s="61"/>
      <c r="G255" s="54"/>
      <c r="H255" s="61"/>
      <c r="I255" s="54" t="s">
        <v>46</v>
      </c>
      <c r="J255" s="48">
        <f>SUM(J239,J241,J243,J245,J247,J249,J251,J253)</f>
        <v>0</v>
      </c>
      <c r="K255" s="51"/>
    </row>
    <row r="256" spans="1:11" ht="3.9" customHeight="1" x14ac:dyDescent="0.3">
      <c r="A256" s="50"/>
      <c r="B256" s="51"/>
      <c r="C256" s="51"/>
      <c r="D256" s="51"/>
      <c r="E256" s="51"/>
      <c r="F256" s="51"/>
      <c r="G256" s="51"/>
      <c r="H256" s="51"/>
      <c r="I256" s="51"/>
      <c r="J256" s="51"/>
      <c r="K256" s="51"/>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dataValidations count="3">
    <dataValidation type="whole" allowBlank="1" showInputMessage="1" showErrorMessage="1" sqref="F14 F16 F18 F20 F22 F24 F26 F28 F239 F241 F243 F245 F247 F249 F251 F253 F64 F66 F68 F70 F72 F74 F76 F78 F89 F91 F93 F95 F97 F99 F101 F103 F114 F116 F118 F120 F122 F124 F126 F128 F139 F141 F143 F145 F147 F149 F151 F153 F164 F166 F168 F170 F172 F174 F176 F178 F189 F191 F193 F195 F197 F199 F201 F203 F214 F216 F218 F220 F222 F224 F226 F228 F39 F41 F43 F45 F47 F49 F51 F53" xr:uid="{221D3932-7933-4716-B472-F572E101EBA7}">
      <formula1>0</formula1>
      <formula2>99999</formula2>
    </dataValidation>
    <dataValidation type="whole" allowBlank="1" showInputMessage="1" showErrorMessage="1" sqref="D28 D14 D20 D26 D24 D18 D16 D22 D253 D239 D245 D251 D249 D243 D241 D247 D78 D64 D70 D76 D74 D68 D66 D72 D103 D89 D95 D101 D99 D93 D91 D97 D128 D114 D120 D126 D124 D118 D116 D122 D153 D139 D145 D151 D149 D143 D141 D147 D178 D164 D170 D176 D174 D168 D166 D172 D203 D189 D195 D201 D199 D193 D191 D197 D228 D214 D220 D226 D224 D218 D216 D222 D53 D39 D45 D51 D49 D43 D41 D47" xr:uid="{82C8D3A4-2874-42A0-93FF-36D6B77E2AC0}">
      <formula1>0</formula1>
      <formula2>9999</formula2>
    </dataValidation>
    <dataValidation allowBlank="1" showErrorMessage="1" sqref="I12 C12:E12 G12 K12 I162 C162:E162 G162 K162 I187 C187:E187 G187 K187 I212 C212:E212 G212 K212 I237 C237:E237 G237 K237 I62 C62:E62 G62 K62 I87 C87:E87 G87 K87 I112 C112:E112 G112 K112 I137 C137:E137 G137 K137 I37 C37:E37 G37 K37" xr:uid="{D8CA0C16-5F28-474F-BA6F-6E1BE4B6827E}"/>
  </dataValidations>
  <hyperlinks>
    <hyperlink ref="F4" r:id="rId1" display="2021 FMRs" xr:uid="{E78B92BA-6C12-4553-916B-E0EE1A330652}"/>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EBBA-850C-43EC-B83F-6B88B655AB2A}">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96A32C4E4C6C43B0F755EBDD3BCDA0" ma:contentTypeVersion="4" ma:contentTypeDescription="Create a new document." ma:contentTypeScope="" ma:versionID="32b8cd222a10be7959529ae5ac137341">
  <xsd:schema xmlns:xsd="http://www.w3.org/2001/XMLSchema" xmlns:xs="http://www.w3.org/2001/XMLSchema" xmlns:p="http://schemas.microsoft.com/office/2006/metadata/properties" xmlns:ns2="f5bbe74d-7946-46c1-98be-7730228547fd" xmlns:ns3="cec312f8-7b80-458f-8bc9-039c8f3e65b1" targetNamespace="http://schemas.microsoft.com/office/2006/metadata/properties" ma:root="true" ma:fieldsID="e0779a2e43f7cafb70cbe0ae0d6fed4d" ns2:_="" ns3:_="">
    <xsd:import namespace="f5bbe74d-7946-46c1-98be-7730228547fd"/>
    <xsd:import namespace="cec312f8-7b80-458f-8bc9-039c8f3e65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bbe74d-7946-46c1-98be-7730228547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c312f8-7b80-458f-8bc9-039c8f3e65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9CACE5-F5DE-46AB-962B-7BF5793F8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bbe74d-7946-46c1-98be-7730228547fd"/>
    <ds:schemaRef ds:uri="cec312f8-7b80-458f-8bc9-039c8f3e65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964C8F-3D77-4033-99E6-272B247DCF06}">
  <ds:schemaRefs>
    <ds:schemaRef ds:uri="http://schemas.microsoft.com/sharepoint/v3/contenttype/forms"/>
  </ds:schemaRefs>
</ds:datastoreItem>
</file>

<file path=customXml/itemProps3.xml><?xml version="1.0" encoding="utf-8"?>
<ds:datastoreItem xmlns:ds="http://schemas.openxmlformats.org/officeDocument/2006/customXml" ds:itemID="{43E4889E-5D45-4DCF-A5B1-A5108949C37A}">
  <ds:schemaRefs>
    <ds:schemaRef ds:uri="http://schemas.microsoft.com/office/2006/documentManagement/types"/>
    <ds:schemaRef ds:uri="cec312f8-7b80-458f-8bc9-039c8f3e65b1"/>
    <ds:schemaRef ds:uri="http://purl.org/dc/dcmitype/"/>
    <ds:schemaRef ds:uri="http://schemas.openxmlformats.org/package/2006/metadata/core-properties"/>
    <ds:schemaRef ds:uri="f5bbe74d-7946-46c1-98be-7730228547fd"/>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FY 2022 GIW Change Form</vt:lpstr>
      <vt:lpstr>Rental Assistance Worksheet</vt:lpstr>
      <vt:lpstr>Sheet1</vt:lpstr>
      <vt:lpstr>'FY 2022 GIW Change Form'!Print_Area</vt:lpstr>
      <vt:lpstr>'FY 2022 GIW Change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H46642</dc:creator>
  <cp:keywords/>
  <dc:description/>
  <cp:lastModifiedBy>Waters, Robert P</cp:lastModifiedBy>
  <cp:revision/>
  <dcterms:created xsi:type="dcterms:W3CDTF">2016-09-15T13:55:40Z</dcterms:created>
  <dcterms:modified xsi:type="dcterms:W3CDTF">2022-06-09T18:02:49Z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0x0101002A96A32C4E4C6C43B0F755EBDD3BCDA0</vt:lpwstr>
  </property>
</Properties>
</file>