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0346761D-2185-4A3B-93B9-FF9FE3268450}" xr6:coauthVersionLast="46" xr6:coauthVersionMax="46" xr10:uidLastSave="{00000000-0000-0000-0000-000000000000}"/>
  <bookViews>
    <workbookView xWindow="-108" yWindow="-108" windowWidth="27288" windowHeight="17664" xr2:uid="{C33BB2B0-31B8-475E-8721-B7C521B6EBA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<sst xmlns="http://schemas.openxmlformats.org/spreadsheetml/2006/main" count="54" uniqueCount="47">
  <si>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</si>
  <si>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</si>
  <si>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</si>
  <si>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</si>
  <si>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</si>
  <si>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</si>
  <si>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</si>
  <si>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</si>
  <si>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</si>
  <si>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</si>
  <si>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</si>
  <si>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</si>
  <si>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</si>
  <si>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</si>
  <si>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</si>
  <si>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</si>
  <si>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</si>
  <si>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</si>
  <si>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</si>
  <si>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</si>
  <si>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</si>
  <si>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</si>
  <si>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</si>
  <si>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</si>
  <si>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</si>
  <si>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</si>
  <si>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</si>
  <si>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</si>
  <si>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MI-518</t>
  </si>
  <si>
    <t>Oakland Livingston Human Service Agency</t>
  </si>
  <si>
    <t>Livingston HMIS FY19</t>
  </si>
  <si>
    <t>MI0263L5F182013</t>
  </si>
  <si>
    <t/>
  </si>
  <si>
    <t>Detroit</t>
  </si>
  <si>
    <t>Livingston County CoC</t>
  </si>
  <si>
    <t>Livingston County Community Mental Health Authority</t>
  </si>
  <si>
    <t>2019 Permanent Supportive Housing Scattered Site #3</t>
  </si>
  <si>
    <t>MI0265L5F182013</t>
  </si>
  <si>
    <t>PH</t>
  </si>
  <si>
    <t>Livingston Permanent Housing FY19</t>
  </si>
  <si>
    <t>MI0325L5F182010</t>
  </si>
  <si>
    <t>Livingston Rapid Rehousing FY19</t>
  </si>
  <si>
    <t>MI0547L5F182004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</si>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</sst>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4B50-94A2-4889-902E-AED4FE258DC0}">
  <sheetPr codeName="Sheet18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250201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15315</v>
      </c>
      <c r="K9" s="24">
        <v>765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16080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161988</v>
      </c>
      <c r="H10" s="23">
        <v>0</v>
      </c>
      <c r="I10" s="23">
        <v>0</v>
      </c>
      <c r="J10" s="23">
        <v>0</v>
      </c>
      <c r="K10" s="24">
        <v>1285</v>
      </c>
      <c r="L10" s="25" t="s">
        <v>45</v>
      </c>
      <c r="M10" s="26">
        <v>1</v>
      </c>
      <c r="N10" s="26">
        <v>0</v>
      </c>
      <c r="O10" s="26">
        <v>11</v>
      </c>
      <c r="P10" s="26">
        <v>3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15</v>
      </c>
      <c r="V10" s="28">
        <f t="shared" si="1"/>
        <v>163273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37632</v>
      </c>
      <c r="H11" s="23">
        <v>5136</v>
      </c>
      <c r="I11" s="23">
        <v>0</v>
      </c>
      <c r="J11" s="23">
        <v>0</v>
      </c>
      <c r="K11" s="24">
        <v>1610</v>
      </c>
      <c r="L11" s="25" t="s">
        <v>46</v>
      </c>
      <c r="M11" s="26">
        <v>0</v>
      </c>
      <c r="N11" s="26">
        <v>0</v>
      </c>
      <c r="O11" s="26">
        <v>4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</v>
      </c>
      <c r="V11" s="28">
        <f t="shared" si="1"/>
        <v>44378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38</v>
      </c>
      <c r="F12" s="22">
        <v>0</v>
      </c>
      <c r="G12" s="23">
        <v>21144</v>
      </c>
      <c r="H12" s="23">
        <v>4028</v>
      </c>
      <c r="I12" s="23">
        <v>0</v>
      </c>
      <c r="J12" s="23">
        <v>0</v>
      </c>
      <c r="K12" s="24">
        <v>1298</v>
      </c>
      <c r="L12" s="25" t="s">
        <v>45</v>
      </c>
      <c r="M12" s="26">
        <v>0</v>
      </c>
      <c r="N12" s="26">
        <v>0</v>
      </c>
      <c r="O12" s="26">
        <v>2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26470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6A4180B8-28B0-4EE0-A3F8-8296F9D188EE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702460AA-1DCA-4F5C-BA90-82CF3FA95E8A}">
      <formula1>"N/A, FMR, Actual Rent"</formula1>
    </dataValidation>
    <dataValidation type="list" allowBlank="1" showInputMessage="1" showErrorMessage="1" sqref="E9:E22" xr:uid="{F8CF2D26-4C6A-43D6-8533-CC95F06E24C3}">
      <formula1>"PH, TH, Joint TH &amp; PH-RRH, HMIS, SSO, TRA, PRA, SRA, S+C/SRO"</formula1>
    </dataValidation>
    <dataValidation allowBlank="1" showErrorMessage="1" sqref="A8:V8" xr:uid="{924E62E9-639D-42FA-BEA7-AB8CCD3F812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2021-03-06T21:42:21Z</dcterms:created>
  <dcterms:modified xsi:type="dcterms:W3CDTF">2021-05-20T14:00:50Z</dcterms:modified>
</cp:coreProperties>
</file>