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3F73C034-0035-43DB-9A80-D42968ECA7D3}" xr6:coauthVersionLast="46" xr6:coauthVersionMax="46" xr10:uidLastSave="{00000000-0000-0000-0000-000000000000}"/>
  <bookViews>
    <workbookView xWindow="-108" yWindow="-108" windowWidth="27288" windowHeight="17664" xr2:uid="{D8B990AA-CF21-4A18-B5BC-A9E2799F8DA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<sst xmlns="http://schemas.openxmlformats.org/spreadsheetml/2006/main" count="49" uniqueCount="45">
  <si>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</si>
  <si>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</si>
  <si>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</si>
  <si>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</si>
  <si>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</si>
  <si>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</si>
  <si>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</si>
  <si>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</si>
  <si>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</si>
  <si>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</si>
  <si>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</si>
  <si>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</si>
  <si>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</si>
  <si>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</si>
  <si>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</si>
  <si>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</si>
  <si>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</si>
  <si>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</si>
  <si>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</si>
  <si>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</si>
  <si>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</si>
  <si>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</si>
  <si>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</si>
  <si>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</si>
  <si>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</si>
  <si>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</si>
  <si>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</si>
  <si>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</si>
  <si>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MI-515</t>
  </si>
  <si>
    <t>Monroe County Opportunity Program</t>
  </si>
  <si>
    <t>MCOP Supportive Housing Program FY19</t>
  </si>
  <si>
    <t>MI0248L5F152012</t>
  </si>
  <si>
    <t>PH</t>
  </si>
  <si>
    <t/>
  </si>
  <si>
    <t>Detroit</t>
  </si>
  <si>
    <t>Monroe City &amp; County CoC</t>
  </si>
  <si>
    <t>Women Empowering Women, Inc.</t>
  </si>
  <si>
    <t>Paula's House FY19</t>
  </si>
  <si>
    <t>MI0249L5F152012</t>
  </si>
  <si>
    <t>TH</t>
  </si>
  <si>
    <t>MI-515 CoC Planning FY19</t>
  </si>
  <si>
    <t>MI0671L5F152001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</si>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</sst>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A483-8754-49DB-B4FE-B54FB0DB10BF}">
  <sheetPr codeName="Sheet18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141830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78026</v>
      </c>
      <c r="G9" s="23">
        <v>0</v>
      </c>
      <c r="H9" s="23">
        <v>23351</v>
      </c>
      <c r="I9" s="23">
        <v>0</v>
      </c>
      <c r="J9" s="23">
        <v>5000</v>
      </c>
      <c r="K9" s="24">
        <v>6274</v>
      </c>
      <c r="L9" s="25" t="s">
        <v>44</v>
      </c>
      <c r="M9" s="26">
        <v>0</v>
      </c>
      <c r="N9" s="26">
        <v>0</v>
      </c>
      <c r="O9" s="26">
        <v>7</v>
      </c>
      <c r="P9" s="26">
        <v>3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1" si="0">SUM(M9:T9)</f>
        <v>10</v>
      </c>
      <c r="V9" s="28">
        <f t="shared" ref="V9:V21" si="1">SUM(F9:K9)</f>
        <v>112651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0</v>
      </c>
      <c r="I10" s="23">
        <v>18179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18179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10000</v>
      </c>
      <c r="K11" s="24">
        <v>1000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11000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B8CB2EE7-3908-4303-91E0-149DE2BCD1B8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9E90BC08-9815-404E-ADF2-6D44D3CDC47A}">
      <formula1>"N/A, FMR, Actual Rent"</formula1>
    </dataValidation>
    <dataValidation type="list" allowBlank="1" showInputMessage="1" showErrorMessage="1" sqref="E9:E21" xr:uid="{6676A59A-0930-434F-9F50-F84A9AD51A6D}">
      <formula1>"PH, TH, Joint TH &amp; PH-RRH, HMIS, SSO, TRA, PRA, SRA, S+C/SRO"</formula1>
    </dataValidation>
    <dataValidation allowBlank="1" showErrorMessage="1" sqref="A8:V8" xr:uid="{AF17A5C1-A9A5-422D-A588-33AA62A93D3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2021-03-06T21:42:22Z</dcterms:created>
  <dcterms:modified xsi:type="dcterms:W3CDTF">2021-05-20T14:00:50Z</dcterms:modified>
</cp:coreProperties>
</file>