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shra\Dropbox (Cloudburst Group)\3521_CPD Data Support_Task 18_ContentMgt\HUD Exchange to HUD Migration\CDBG - DR\"/>
    </mc:Choice>
  </mc:AlternateContent>
  <xr:revisionPtr revIDLastSave="0" documentId="8_{A90DAA48-8956-4365-9970-0E5C773EFA21}" xr6:coauthVersionLast="45" xr6:coauthVersionMax="45" xr10:uidLastSave="{00000000-0000-0000-0000-000000000000}"/>
  <bookViews>
    <workbookView xWindow="-120" yWindow="-120" windowWidth="24240" windowHeight="13140"/>
  </bookViews>
  <sheets>
    <sheet name="Financial Proj" sheetId="5" r:id="rId1"/>
    <sheet name="Performance Proj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" i="5" l="1"/>
  <c r="P91" i="5" s="1"/>
  <c r="C6" i="5"/>
  <c r="E4" i="5"/>
  <c r="D4" i="5"/>
  <c r="C170" i="6"/>
  <c r="E169" i="6" s="1"/>
  <c r="T171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C137" i="6"/>
  <c r="E95" i="6"/>
  <c r="D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C9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C6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C35" i="6"/>
  <c r="A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C6" i="6"/>
  <c r="C4" i="6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D94" i="5"/>
  <c r="E94" i="5"/>
  <c r="F94" i="5"/>
  <c r="G94" i="5"/>
  <c r="H94" i="5"/>
  <c r="T93" i="5" s="1"/>
  <c r="I94" i="5"/>
  <c r="J94" i="5"/>
  <c r="K94" i="5"/>
  <c r="L94" i="5"/>
  <c r="Y93" i="5" s="1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C94" i="5"/>
  <c r="E93" i="5"/>
  <c r="G93" i="5"/>
  <c r="C63" i="5"/>
  <c r="C34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C4" i="5"/>
  <c r="M170" i="6"/>
  <c r="J170" i="6"/>
  <c r="F170" i="6"/>
  <c r="C136" i="6"/>
  <c r="B137" i="6"/>
  <c r="AB136" i="6"/>
  <c r="D136" i="6"/>
  <c r="J135" i="6" s="1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C136" i="6"/>
  <c r="B136" i="6"/>
  <c r="AC135" i="6" s="1"/>
  <c r="E94" i="6"/>
  <c r="L93" i="6" s="1"/>
  <c r="D94" i="6"/>
  <c r="C94" i="6"/>
  <c r="B95" i="6"/>
  <c r="B6" i="6"/>
  <c r="B92" i="5"/>
  <c r="D170" i="6"/>
  <c r="L169" i="6" s="1"/>
  <c r="E170" i="6"/>
  <c r="G170" i="6"/>
  <c r="H170" i="6"/>
  <c r="I170" i="6"/>
  <c r="K170" i="6"/>
  <c r="L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AB170" i="6"/>
  <c r="AC170" i="6"/>
  <c r="B170" i="6"/>
  <c r="K169" i="6"/>
  <c r="B172" i="6"/>
  <c r="C171" i="6" s="1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B94" i="6"/>
  <c r="X93" i="6" s="1"/>
  <c r="P93" i="6"/>
  <c r="AB33" i="6"/>
  <c r="AC33" i="6"/>
  <c r="AA33" i="6"/>
  <c r="B35" i="6"/>
  <c r="D4" i="6"/>
  <c r="B4" i="6"/>
  <c r="B6" i="5"/>
  <c r="Q93" i="5"/>
  <c r="D93" i="5"/>
  <c r="Z171" i="6"/>
  <c r="V171" i="6"/>
  <c r="R171" i="6"/>
  <c r="N171" i="6"/>
  <c r="J171" i="6"/>
  <c r="F171" i="6"/>
  <c r="C93" i="5"/>
  <c r="M93" i="5"/>
  <c r="AC171" i="6"/>
  <c r="Y171" i="6"/>
  <c r="U171" i="6"/>
  <c r="Q171" i="6"/>
  <c r="M171" i="6"/>
  <c r="I171" i="6"/>
  <c r="F169" i="6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B91" i="5"/>
  <c r="B63" i="5"/>
  <c r="B4" i="5"/>
  <c r="Y61" i="5"/>
  <c r="B65" i="6"/>
  <c r="B93" i="5"/>
  <c r="AC61" i="5"/>
  <c r="AB61" i="5"/>
  <c r="AA61" i="5"/>
  <c r="Z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B34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F63" i="6"/>
  <c r="AA63" i="6"/>
  <c r="W63" i="6"/>
  <c r="S63" i="6"/>
  <c r="O63" i="6"/>
  <c r="K63" i="6"/>
  <c r="G63" i="6"/>
  <c r="C63" i="6"/>
  <c r="AB63" i="6"/>
  <c r="X63" i="6"/>
  <c r="T63" i="6"/>
  <c r="P63" i="6"/>
  <c r="L63" i="6"/>
  <c r="H63" i="6"/>
  <c r="D63" i="6"/>
  <c r="B63" i="6"/>
  <c r="AC63" i="6"/>
  <c r="Y63" i="6"/>
  <c r="U63" i="6"/>
  <c r="Q63" i="6"/>
  <c r="M63" i="6"/>
  <c r="I63" i="6"/>
  <c r="E63" i="6"/>
  <c r="Z63" i="6"/>
  <c r="V63" i="6"/>
  <c r="R63" i="6"/>
  <c r="N63" i="6"/>
  <c r="J63" i="6"/>
  <c r="B171" i="6"/>
  <c r="R169" i="6"/>
  <c r="X169" i="6"/>
  <c r="F93" i="6"/>
  <c r="C33" i="6"/>
  <c r="G33" i="6"/>
  <c r="K33" i="6"/>
  <c r="O33" i="6"/>
  <c r="S33" i="6"/>
  <c r="W33" i="6"/>
  <c r="F33" i="6"/>
  <c r="J33" i="6"/>
  <c r="N33" i="6"/>
  <c r="R33" i="6"/>
  <c r="V33" i="6"/>
  <c r="Z33" i="6"/>
  <c r="E33" i="6"/>
  <c r="I33" i="6"/>
  <c r="M33" i="6"/>
  <c r="Q33" i="6"/>
  <c r="U33" i="6"/>
  <c r="Y33" i="6"/>
  <c r="D33" i="6"/>
  <c r="H33" i="6"/>
  <c r="L33" i="6"/>
  <c r="P33" i="6"/>
  <c r="T33" i="6"/>
  <c r="X33" i="6"/>
  <c r="B33" i="6"/>
  <c r="B135" i="6"/>
  <c r="C135" i="6"/>
  <c r="O135" i="6"/>
  <c r="E4" i="6"/>
  <c r="I4" i="6"/>
  <c r="M4" i="6"/>
  <c r="Q4" i="6"/>
  <c r="U4" i="6"/>
  <c r="Y4" i="6"/>
  <c r="AC4" i="6"/>
  <c r="H4" i="6"/>
  <c r="L4" i="6"/>
  <c r="P4" i="6"/>
  <c r="T4" i="6"/>
  <c r="X4" i="6"/>
  <c r="AB4" i="6"/>
  <c r="G4" i="6"/>
  <c r="K4" i="6"/>
  <c r="O4" i="6"/>
  <c r="S4" i="6"/>
  <c r="W4" i="6"/>
  <c r="AA4" i="6"/>
  <c r="F4" i="6"/>
  <c r="J4" i="6"/>
  <c r="N4" i="6"/>
  <c r="R4" i="6"/>
  <c r="V4" i="6"/>
  <c r="Z4" i="6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G171" i="6"/>
  <c r="X135" i="6"/>
  <c r="AA93" i="6"/>
  <c r="B169" i="6"/>
  <c r="U93" i="5"/>
  <c r="T135" i="6"/>
  <c r="Q93" i="6"/>
  <c r="B93" i="6"/>
  <c r="G93" i="6"/>
  <c r="D93" i="6"/>
  <c r="AC169" i="6"/>
  <c r="O169" i="6"/>
  <c r="AC93" i="5"/>
  <c r="E171" i="6"/>
  <c r="AA171" i="6"/>
  <c r="S171" i="6"/>
  <c r="K171" i="6"/>
  <c r="D171" i="6"/>
  <c r="U93" i="6"/>
  <c r="Q169" i="6"/>
  <c r="N93" i="5"/>
  <c r="M135" i="6"/>
  <c r="Z93" i="6"/>
  <c r="C93" i="6"/>
  <c r="AB169" i="6"/>
  <c r="V169" i="6"/>
  <c r="K93" i="5"/>
  <c r="F93" i="5"/>
  <c r="P93" i="5"/>
  <c r="X171" i="6"/>
  <c r="P171" i="6"/>
  <c r="C91" i="5" l="1"/>
  <c r="V93" i="5"/>
  <c r="W91" i="5"/>
  <c r="F91" i="5"/>
  <c r="I169" i="6"/>
  <c r="M93" i="6"/>
  <c r="P135" i="6"/>
  <c r="S93" i="5"/>
  <c r="C169" i="6"/>
  <c r="T169" i="6"/>
  <c r="Z135" i="6"/>
  <c r="AB93" i="5"/>
  <c r="W93" i="5"/>
  <c r="N91" i="5"/>
  <c r="J169" i="6"/>
  <c r="P169" i="6"/>
  <c r="W93" i="6"/>
  <c r="R135" i="6"/>
  <c r="G135" i="6"/>
  <c r="Y91" i="5"/>
  <c r="E93" i="6"/>
  <c r="AA135" i="6"/>
  <c r="Y135" i="6"/>
  <c r="Y93" i="6"/>
  <c r="O93" i="6"/>
  <c r="H169" i="6"/>
  <c r="W169" i="6"/>
  <c r="G91" i="5"/>
  <c r="X91" i="5"/>
  <c r="J93" i="5"/>
  <c r="AB91" i="5"/>
  <c r="E135" i="6"/>
  <c r="O171" i="6"/>
  <c r="R91" i="5"/>
  <c r="I91" i="5"/>
  <c r="S91" i="5"/>
  <c r="V135" i="6"/>
  <c r="Y169" i="6"/>
  <c r="S93" i="6"/>
  <c r="AC93" i="6"/>
  <c r="S135" i="6"/>
  <c r="Z91" i="5"/>
  <c r="S169" i="6"/>
  <c r="K93" i="6"/>
  <c r="H135" i="6"/>
  <c r="L93" i="5"/>
  <c r="AA91" i="5"/>
  <c r="J91" i="5"/>
  <c r="Z169" i="6"/>
  <c r="N93" i="6"/>
  <c r="Q135" i="6"/>
  <c r="W135" i="6"/>
  <c r="U91" i="5"/>
  <c r="D169" i="6"/>
  <c r="F135" i="6"/>
  <c r="AB135" i="6"/>
  <c r="I135" i="6"/>
  <c r="I93" i="6"/>
  <c r="AB93" i="6"/>
  <c r="U169" i="6"/>
  <c r="G169" i="6"/>
  <c r="L91" i="5"/>
  <c r="AC91" i="5"/>
  <c r="H91" i="5"/>
  <c r="Z93" i="5"/>
  <c r="H171" i="6"/>
  <c r="AB171" i="6"/>
  <c r="L171" i="6"/>
  <c r="K91" i="5"/>
  <c r="D91" i="5"/>
  <c r="T91" i="5"/>
  <c r="I93" i="5"/>
  <c r="AA93" i="5"/>
  <c r="O91" i="5"/>
  <c r="AA169" i="6"/>
  <c r="J93" i="6"/>
  <c r="N135" i="6"/>
  <c r="X93" i="5"/>
  <c r="Q91" i="5"/>
  <c r="N169" i="6"/>
  <c r="R93" i="6"/>
  <c r="K135" i="6"/>
  <c r="R93" i="5"/>
  <c r="V91" i="5"/>
  <c r="E91" i="5"/>
  <c r="M169" i="6"/>
  <c r="T93" i="6"/>
  <c r="D135" i="6"/>
  <c r="H93" i="5"/>
  <c r="M91" i="5"/>
  <c r="H93" i="6"/>
  <c r="U135" i="6"/>
  <c r="L135" i="6"/>
  <c r="V93" i="6"/>
  <c r="O93" i="5"/>
  <c r="W171" i="6"/>
</calcChain>
</file>

<file path=xl/sharedStrings.xml><?xml version="1.0" encoding="utf-8"?>
<sst xmlns="http://schemas.openxmlformats.org/spreadsheetml/2006/main" count="350" uniqueCount="69">
  <si>
    <t>Housing</t>
  </si>
  <si>
    <t>Non-Housing</t>
  </si>
  <si>
    <t>Planning &amp; Admin</t>
  </si>
  <si>
    <t>Projected Expenditures</t>
  </si>
  <si>
    <t>Actual Expenditure</t>
  </si>
  <si>
    <t>Total Expenditures</t>
  </si>
  <si>
    <t>Acquisition, construction,reconstruction of public facilities</t>
  </si>
  <si>
    <t>Construction/reconstruction of water lift stations</t>
  </si>
  <si>
    <t>Construction/reconstruction of water/sewer lines or systems</t>
  </si>
  <si>
    <t>Dike/dam/stream-river bank repairs</t>
  </si>
  <si>
    <t>Rehabilitation/reconstruction of a public improvement</t>
  </si>
  <si>
    <t>Rehabilitation/reconstruction of public facilities</t>
  </si>
  <si>
    <t># of Public Facilities</t>
  </si>
  <si>
    <t># of Permanent Jobs Created</t>
  </si>
  <si>
    <t># of Permanent Jobs Retained</t>
  </si>
  <si>
    <t>Projected Units</t>
  </si>
  <si>
    <t>Actual Units</t>
  </si>
  <si>
    <t>Homeownership Assistance</t>
  </si>
  <si>
    <t>Residential Rehab and Reconstruction</t>
  </si>
  <si>
    <t>Public Facilities</t>
  </si>
  <si>
    <t>Projected Facilities</t>
  </si>
  <si>
    <t>Actual Facilities</t>
  </si>
  <si>
    <t>Economic Development</t>
  </si>
  <si>
    <t>Projected Jobs</t>
  </si>
  <si>
    <t>Actual Jobs</t>
  </si>
  <si>
    <t>Public Infrastructure</t>
  </si>
  <si>
    <t>Projected Linear Feet of Public Improvements</t>
  </si>
  <si>
    <t># of Linear Feet of Public Improvements</t>
  </si>
  <si>
    <t>Actual Linear Feet of Public Improvements</t>
  </si>
  <si>
    <t>7/2012</t>
  </si>
  <si>
    <t>10/2012</t>
  </si>
  <si>
    <t>1/2013</t>
  </si>
  <si>
    <t>4/2013</t>
  </si>
  <si>
    <t>7/2013</t>
  </si>
  <si>
    <t>10/2013</t>
  </si>
  <si>
    <t>1/2014</t>
  </si>
  <si>
    <t>4/2014</t>
  </si>
  <si>
    <t>7/2014</t>
  </si>
  <si>
    <t>10/2014</t>
  </si>
  <si>
    <t>1/2015</t>
  </si>
  <si>
    <t>4/2015</t>
  </si>
  <si>
    <t>7/2015</t>
  </si>
  <si>
    <t>10/2015</t>
  </si>
  <si>
    <t>1/2016</t>
  </si>
  <si>
    <t>4/2016</t>
  </si>
  <si>
    <t>7/2016</t>
  </si>
  <si>
    <t>10/2016</t>
  </si>
  <si>
    <t>1/2017</t>
  </si>
  <si>
    <t>4/2017</t>
  </si>
  <si>
    <t>7/2017</t>
  </si>
  <si>
    <t>10/2017</t>
  </si>
  <si>
    <t>1/2018</t>
  </si>
  <si>
    <t>4/2018</t>
  </si>
  <si>
    <t>7/2018</t>
  </si>
  <si>
    <t>10/2018</t>
  </si>
  <si>
    <t>1/2019</t>
  </si>
  <si>
    <t>4/2019</t>
  </si>
  <si>
    <t>Construction of New Housing</t>
  </si>
  <si>
    <t>Actual Quarterly Expend (from QPRs)</t>
  </si>
  <si>
    <t>Quarterly Projection</t>
  </si>
  <si>
    <t># of Jobs Created/Retained (Quarterly Projection)</t>
  </si>
  <si>
    <t># of Linear Feet of Public Improvements (Quarterly Projection)</t>
  </si>
  <si>
    <t># of Public Facilities (Quarterly Projection)</t>
  </si>
  <si>
    <t># of Housing Units (Quarterly Projection)</t>
  </si>
  <si>
    <t># of Housing Units (Populated from QPR Reporting)</t>
  </si>
  <si>
    <t># of Public Facilities (Populated from QPR Reporting)</t>
  </si>
  <si>
    <t># of Jobs Created/Retained (Populated from QPR Reporting)</t>
  </si>
  <si>
    <t># of Linear Feet of Public Improvements (Populated from QPR Reporting)</t>
  </si>
  <si>
    <t>Quarterly Projections by Activity Type: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</si>
</sst>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3" borderId="0" xfId="0" applyFill="1"/>
    <xf numFmtId="3" fontId="0" fillId="3" borderId="0" xfId="0" applyNumberFormat="1" applyFill="1"/>
    <xf numFmtId="0" fontId="0" fillId="0" borderId="0" xfId="0" applyFill="1"/>
    <xf numFmtId="0" fontId="2" fillId="0" borderId="0" xfId="0" applyFont="1" applyAlignment="1">
      <alignment horizontal="left" indent="1"/>
    </xf>
    <xf numFmtId="3" fontId="0" fillId="0" borderId="1" xfId="0" applyNumberFormat="1" applyFont="1" applyBorder="1"/>
    <xf numFmtId="0" fontId="0" fillId="0" borderId="0" xfId="0" applyFill="1" applyAlignment="1">
      <alignment horizontal="left" indent="1"/>
    </xf>
    <xf numFmtId="0" fontId="3" fillId="0" borderId="0" xfId="0" applyFont="1"/>
    <xf numFmtId="0" fontId="3" fillId="0" borderId="0" xfId="0" applyFont="1" applyFill="1"/>
    <xf numFmtId="164" fontId="0" fillId="3" borderId="0" xfId="0" applyNumberFormat="1" applyFill="1"/>
    <xf numFmtId="165" fontId="1" fillId="0" borderId="0" xfId="1" applyNumberFormat="1" applyFont="1" applyFill="1"/>
    <xf numFmtId="49" fontId="2" fillId="2" borderId="1" xfId="0" applyNumberFormat="1" applyFont="1" applyFill="1" applyBorder="1" applyAlignment="1">
      <alignment horizontal="right"/>
    </xf>
    <xf numFmtId="164" fontId="0" fillId="0" borderId="2" xfId="0" applyNumberFormat="1" applyFont="1" applyFill="1" applyBorder="1"/>
    <xf numFmtId="164" fontId="3" fillId="3" borderId="0" xfId="0" applyNumberFormat="1" applyFont="1" applyFill="1"/>
    <xf numFmtId="164" fontId="3" fillId="4" borderId="0" xfId="0" applyNumberFormat="1" applyFont="1" applyFill="1"/>
    <xf numFmtId="164" fontId="3" fillId="0" borderId="0" xfId="0" applyNumberFormat="1" applyFont="1" applyFill="1"/>
    <xf numFmtId="0" fontId="0" fillId="5" borderId="0" xfId="0" applyFill="1"/>
    <xf numFmtId="0" fontId="0" fillId="0" borderId="0" xfId="0" applyAlignment="1">
      <alignment horizontal="left" wrapText="1"/>
    </xf>
    <xf numFmtId="3" fontId="0" fillId="4" borderId="0" xfId="0" applyNumberFormat="1" applyFill="1"/>
    <xf numFmtId="0" fontId="0" fillId="0" borderId="0" xfId="0" applyFill="1" applyBorder="1"/>
    <xf numFmtId="0" fontId="0" fillId="3" borderId="0" xfId="0" applyNumberFormat="1" applyFill="1"/>
    <xf numFmtId="0" fontId="0" fillId="0" borderId="0" xfId="0" applyNumberFormat="1" applyFill="1"/>
    <xf numFmtId="0" fontId="3" fillId="3" borderId="0" xfId="0" applyFont="1" applyFill="1"/>
    <xf numFmtId="0" fontId="0" fillId="0" borderId="0" xfId="0" applyAlignment="1">
      <alignment horizontal="left" wrapText="1" indent="1"/>
    </xf>
    <xf numFmtId="164" fontId="0" fillId="5" borderId="0" xfId="0" applyNumberFormat="1" applyFill="1"/>
    <xf numFmtId="166" fontId="0" fillId="5" borderId="0" xfId="0" applyNumberFormat="1" applyFill="1" applyBorder="1"/>
    <xf numFmtId="164" fontId="3" fillId="5" borderId="0" xfId="0" applyNumberFormat="1" applyFont="1" applyFill="1"/>
    <xf numFmtId="0" fontId="0" fillId="0" borderId="0" xfId="0" applyFont="1" applyFill="1" applyBorder="1"/>
    <xf numFmtId="0" fontId="0" fillId="3" borderId="0" xfId="0" applyNumberFormat="1" applyFont="1" applyFill="1"/>
    <xf numFmtId="1" fontId="0" fillId="3" borderId="0" xfId="0" applyNumberFormat="1" applyFont="1" applyFill="1"/>
    <xf numFmtId="0" fontId="0" fillId="3" borderId="0" xfId="0" applyFont="1" applyFill="1"/>
    <xf numFmtId="165" fontId="0" fillId="3" borderId="0" xfId="0" applyNumberFormat="1" applyFont="1" applyFill="1"/>
    <xf numFmtId="0" fontId="0" fillId="3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left" indent="1"/>
    </xf>
    <xf numFmtId="3" fontId="0" fillId="5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[Grantee] Disaster Recovery Program </a:t>
            </a:r>
          </a:p>
          <a:p>
            <a:pPr>
              <a:defRPr/>
            </a:pPr>
            <a:r>
              <a:rPr lang="en-US" sz="1200" b="0" i="0" baseline="0"/>
              <a:t>Housing Assistance Expenditures</a:t>
            </a:r>
            <a:endParaRPr lang="en-US" sz="1200" b="1" i="0" baseline="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5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Proj'!$A$4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Proj'!$B$3:$AC$3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'Financial Proj'!$B$4:$AC$4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7B7-B106-43ED8BF9633C}"/>
            </c:ext>
          </c:extLst>
        </c:ser>
        <c:ser>
          <c:idx val="2"/>
          <c:order val="1"/>
          <c:tx>
            <c:strRef>
              <c:f>'Financial Proj'!$A$6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Proj'!$B$3:$AC$3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'Financial Proj'!$B$6:$AC$6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E-47B7-B106-43ED8BF96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972408"/>
        <c:axId val="1"/>
      </c:lineChart>
      <c:catAx>
        <c:axId val="33797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379724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09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7872690156154722"/>
          <c:y val="0.35209919072615925"/>
          <c:w val="0.20738425373595981"/>
          <c:h val="0.292242454068241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/>
              <a:t>[Grantee] Disaster Recovery Program</a:t>
            </a:r>
            <a:r>
              <a:rPr lang="en-US" sz="1200" b="0"/>
              <a:t>  </a:t>
            </a:r>
          </a:p>
          <a:p>
            <a:pPr>
              <a:defRPr/>
            </a:pPr>
            <a:r>
              <a:rPr lang="en-US" sz="1200" b="0"/>
              <a:t>Public Infrastructure Accomplishments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6348789734637"/>
          <c:y val="0.19697069116360455"/>
          <c:w val="0.62746336395450553"/>
          <c:h val="0.552832731846019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Proj'!$A$169</c:f>
              <c:strCache>
                <c:ptCount val="1"/>
                <c:pt idx="0">
                  <c:v>Projected Linear Feet of Public Improvements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Proj'!$B$168:$AC$168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Proj'!$B$169:$AC$169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D1-4060-8C6C-88771B9485D9}"/>
            </c:ext>
          </c:extLst>
        </c:ser>
        <c:ser>
          <c:idx val="2"/>
          <c:order val="1"/>
          <c:tx>
            <c:strRef>
              <c:f>'Performance Proj'!$A$171</c:f>
              <c:strCache>
                <c:ptCount val="1"/>
                <c:pt idx="0">
                  <c:v>Actual Linear Feet of Public Improvements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Proj'!$B$168:$AC$168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Proj'!$B$171:$AC$171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D1-4060-8C6C-88771B94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91808"/>
        <c:axId val="1"/>
      </c:lineChart>
      <c:catAx>
        <c:axId val="43449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/>
                  <a:t>Linear Feet of Public Improvements</a:t>
                </a:r>
              </a:p>
            </c:rich>
          </c:tx>
          <c:layout>
            <c:manualLayout>
              <c:xMode val="edge"/>
              <c:yMode val="edge"/>
              <c:x val="8.9001895596383784E-3"/>
              <c:y val="0.1969706911636045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34491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8798611111111116"/>
          <c:y val="0.28031113298337712"/>
          <c:w val="0.98611111111111116"/>
          <c:h val="0.71144247594050747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[Grantee]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Non-Housing Assistance Expenditures</a:t>
            </a:r>
            <a:endParaRPr lang="en-US" sz="12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8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Proj'!$A$32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'Financial Proj'!$B$32:$AC$32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2E-4F86-BF49-83B7BBDDBB15}"/>
            </c:ext>
          </c:extLst>
        </c:ser>
        <c:ser>
          <c:idx val="2"/>
          <c:order val="1"/>
          <c:tx>
            <c:strRef>
              <c:f>'Financial Proj'!$A$34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'Financial Proj'!$B$34:$AC$34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2E-4F86-BF49-83B7BBDDB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51568"/>
        <c:axId val="1"/>
      </c:lineChart>
      <c:catAx>
        <c:axId val="33985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398515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wMode val="edge"/>
          <c:hMode val="edge"/>
          <c:x val="0.77872685677803788"/>
          <c:y val="0.35209919072615925"/>
          <c:w val="0.98611105199687876"/>
          <c:h val="0.644341644794400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[Grantee] Disaster Recovery Program </a:t>
            </a:r>
          </a:p>
          <a:p>
            <a:pPr>
              <a:defRPr/>
            </a:pPr>
            <a:r>
              <a:rPr lang="en-US" sz="1200" b="0" i="0" baseline="0"/>
              <a:t>Planning &amp; Administrative Expenditures</a:t>
            </a:r>
            <a:endParaRPr lang="en-US" sz="1200" b="1" i="0" baseline="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00379119276746"/>
          <c:y val="0.19471374671916028"/>
          <c:w val="0.66572306065908526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Proj'!$A$61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Proj'!$B$60:$AC$60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'Financial Proj'!$B$61:$AC$61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C4-409B-B524-99F90E39F882}"/>
            </c:ext>
          </c:extLst>
        </c:ser>
        <c:ser>
          <c:idx val="2"/>
          <c:order val="1"/>
          <c:tx>
            <c:strRef>
              <c:f>'Financial Proj'!$A$63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Proj'!$B$60:$AC$60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'Financial Proj'!$B$63:$AC$63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4-409B-B524-99F90E39F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776720"/>
        <c:axId val="1"/>
      </c:lineChart>
      <c:catAx>
        <c:axId val="33777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3777672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wMode val="edge"/>
          <c:hMode val="edge"/>
          <c:x val="0.77872685677803788"/>
          <c:y val="0.35209919072615925"/>
          <c:w val="0.98611105199687876"/>
          <c:h val="0.644341644794400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[Grantee]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Total CDBG-DR Grant Expenditures</a:t>
            </a:r>
            <a:endParaRPr lang="en-US" sz="1200" b="1" i="0" baseline="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8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Proj'!$A$91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Proj'!$B$90:$AC$90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'Financial Proj'!$B$91:$AC$91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00-4DE0-AEDF-0FAC0EF351EF}"/>
            </c:ext>
          </c:extLst>
        </c:ser>
        <c:ser>
          <c:idx val="2"/>
          <c:order val="1"/>
          <c:tx>
            <c:strRef>
              <c:f>'Financial Proj'!$A$93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Proj'!$B$90:$AC$90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'Financial Proj'!$B$93:$AC$93</c:f>
              <c:numCache>
                <c:formatCode>"$"#,##0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0-4DE0-AEDF-0FAC0EF35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86560"/>
        <c:axId val="1"/>
      </c:lineChart>
      <c:catAx>
        <c:axId val="4344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4344865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wMode val="edge"/>
          <c:hMode val="edge"/>
          <c:x val="0.77872685677803788"/>
          <c:y val="0.35209919072615925"/>
          <c:w val="0.98611105199687876"/>
          <c:h val="0.644341644794400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[Grantee] Disaster Recovery Program</a:t>
            </a:r>
            <a:endParaRPr lang="en-US"/>
          </a:p>
          <a:p>
            <a:pPr>
              <a:defRPr/>
            </a:pPr>
            <a:r>
              <a:rPr lang="en-US" sz="1200" b="0" i="0" baseline="0"/>
              <a:t>New Housing Construction Accomplishments</a:t>
            </a:r>
            <a:r>
              <a:rPr lang="en-US" sz="1200" b="1" i="0" baseline="0"/>
              <a:t> 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85608048993877"/>
          <c:y val="0.20044291338582693"/>
          <c:w val="0.66450040099154284"/>
          <c:h val="0.65005495406824165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Proj'!$A$4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Proj'!$B$3:$AC$3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Proj'!$B$4:$AC$4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7-4F4A-A73C-572B251F3259}"/>
            </c:ext>
          </c:extLst>
        </c:ser>
        <c:ser>
          <c:idx val="2"/>
          <c:order val="1"/>
          <c:tx>
            <c:strRef>
              <c:f>'Performance Proj'!$A$6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Proj'!$B$3:$AC$3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Proj'!$B$6:$AC$6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7-4F4A-A73C-572B251F3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81640"/>
        <c:axId val="1"/>
      </c:lineChart>
      <c:catAx>
        <c:axId val="43448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6562408865558473E-2"/>
              <c:y val="0.390635389326334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34481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1344907407407419"/>
          <c:y val="0.38447779965004375"/>
          <c:w val="0.98611111111111127"/>
          <c:h val="0.641998031496062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[Grantee] Disaster Recovery Program </a:t>
            </a:r>
            <a:r>
              <a:rPr lang="en-US" sz="1200" b="0" i="0" baseline="0"/>
              <a:t>Homeownership Assistance Accomplishments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8005249343831"/>
          <c:y val="0.19697069116360455"/>
          <c:w val="0.67607447506561735"/>
          <c:h val="0.6083882874015753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Proj'!$A$33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Proj'!$B$32:$AA$32</c:f>
              <c:strCache>
                <c:ptCount val="26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</c:strCache>
            </c:strRef>
          </c:cat>
          <c:val>
            <c:numRef>
              <c:f>'Performance Proj'!$B$33:$AA$33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C8-4BC5-A7E5-E97CA20DD728}"/>
            </c:ext>
          </c:extLst>
        </c:ser>
        <c:ser>
          <c:idx val="2"/>
          <c:order val="1"/>
          <c:tx>
            <c:strRef>
              <c:f>'Performance Proj'!$A$35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Proj'!$B$32:$AA$32</c:f>
              <c:strCache>
                <c:ptCount val="26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</c:strCache>
            </c:strRef>
          </c:cat>
          <c:val>
            <c:numRef>
              <c:f>'Performance Proj'!$B$35:$AA$35</c:f>
              <c:numCache>
                <c:formatCode>General</c:formatCode>
                <c:ptCount val="26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8-4BC5-A7E5-E97CA20DD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87872"/>
        <c:axId val="1"/>
      </c:lineChart>
      <c:catAx>
        <c:axId val="4344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5254447360746572E-2"/>
              <c:y val="0.3906353893263341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3448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1344907407407419"/>
          <c:y val="0.38447779965004375"/>
          <c:w val="0.98611111111111127"/>
          <c:h val="0.641998031496062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/>
              <a:t>[Grantee]</a:t>
            </a:r>
            <a:r>
              <a:rPr lang="en-US" sz="1800" b="1" i="0" baseline="0"/>
              <a:t> Disaster Recovery Program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/>
              <a:t>Residential Rehab &amp; Reconstruction Accomplishments</a:t>
            </a:r>
            <a:endParaRPr lang="en-US" sz="12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48571011956838"/>
          <c:y val="0.21433180227471565"/>
          <c:w val="0.67375966025080281"/>
          <c:h val="0.5944993985126859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Proj'!$A$63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Proj'!$B$62:$AC$62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Proj'!$B$63:$AC$63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7-4821-9078-8E0B2D42A7EC}"/>
            </c:ext>
          </c:extLst>
        </c:ser>
        <c:ser>
          <c:idx val="2"/>
          <c:order val="1"/>
          <c:tx>
            <c:strRef>
              <c:f>'Performance Proj'!$A$65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Proj'!$B$62:$AC$62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Proj'!$B$65:$AC$65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7-4821-9078-8E0B2D42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89184"/>
        <c:axId val="1"/>
      </c:lineChart>
      <c:catAx>
        <c:axId val="43448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2939632545931758E-2"/>
              <c:y val="0.3524409448818897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34489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1344907407407419"/>
          <c:y val="0.38447779965004375"/>
          <c:w val="0.98611111111111127"/>
          <c:h val="0.641998031496062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[Grantee]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Public Facilities Accomplishments</a:t>
            </a:r>
            <a:endParaRPr lang="en-US" sz="12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11533974919814"/>
          <c:y val="0.19697069116360455"/>
          <c:w val="0.67375966025080303"/>
          <c:h val="0.5111660651793522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Proj'!$A$93</c:f>
              <c:strCache>
                <c:ptCount val="1"/>
                <c:pt idx="0">
                  <c:v>Projected Facilities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Proj'!$B$92:$AC$92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Proj'!$B$93:$AC$93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3C-434E-8CD3-31624312EDD8}"/>
            </c:ext>
          </c:extLst>
        </c:ser>
        <c:ser>
          <c:idx val="2"/>
          <c:order val="1"/>
          <c:tx>
            <c:strRef>
              <c:f>'Performance Proj'!$A$95</c:f>
              <c:strCache>
                <c:ptCount val="1"/>
                <c:pt idx="0">
                  <c:v>Actual Facilities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Proj'!$B$92:$AC$92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Proj'!$B$95:$AC$95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3C-434E-8CD3-31624312E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89840"/>
        <c:axId val="1"/>
      </c:lineChart>
      <c:catAx>
        <c:axId val="43448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Public Facilities</a:t>
                </a:r>
              </a:p>
            </c:rich>
          </c:tx>
          <c:layout>
            <c:manualLayout>
              <c:xMode val="edge"/>
              <c:yMode val="edge"/>
              <c:x val="1.2939632545931758E-2"/>
              <c:y val="0.2695242782152231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34489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1344907407407419"/>
          <c:y val="0.28031113298337712"/>
          <c:w val="0.98611111111111127"/>
          <c:h val="0.537831364829396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[Grantee]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Economic Development Accomplishments</a:t>
            </a:r>
            <a:endParaRPr lang="en-US" sz="120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4496937882771"/>
          <c:y val="0.19697069116360455"/>
          <c:w val="0.68764854913969142"/>
          <c:h val="0.57713828740157513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Proj'!$A$135</c:f>
              <c:strCache>
                <c:ptCount val="1"/>
                <c:pt idx="0">
                  <c:v>Projected Jobs</c:v>
                </c:pt>
              </c:strCache>
            </c:strRef>
          </c:tx>
          <c:marker>
            <c:symbol val="diamond"/>
            <c:size val="2"/>
          </c:marker>
          <c:cat>
            <c:strRef>
              <c:f>'Performance Proj'!$B$134:$AC$134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Proj'!$B$135:$AC$135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D-43A6-B135-6611ED8432D3}"/>
            </c:ext>
          </c:extLst>
        </c:ser>
        <c:ser>
          <c:idx val="2"/>
          <c:order val="1"/>
          <c:tx>
            <c:strRef>
              <c:f>'Performance Proj'!$A$137</c:f>
              <c:strCache>
                <c:ptCount val="1"/>
                <c:pt idx="0">
                  <c:v>Actual Jobs</c:v>
                </c:pt>
              </c:strCache>
            </c:strRef>
          </c:tx>
          <c:marker>
            <c:symbol val="triangle"/>
            <c:size val="2"/>
          </c:marker>
          <c:dLbls>
            <c:dLbl>
              <c:idx val="21"/>
              <c:layout>
                <c:manualLayout>
                  <c:x val="4.1750510352872574E-3"/>
                  <c:y val="-1.96760170603674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1D-43A6-B135-6611ED8432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'Performance Proj'!$B$134:$AC$134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Proj'!$B$137:$AC$137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1D-43A6-B135-6611ED843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90824"/>
        <c:axId val="1"/>
      </c:lineChart>
      <c:catAx>
        <c:axId val="43449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Jobs Created/Retained</a:t>
                </a:r>
              </a:p>
            </c:rich>
          </c:tx>
          <c:layout>
            <c:manualLayout>
              <c:xMode val="edge"/>
              <c:yMode val="edge"/>
              <c:x val="1.5092592592592591E-2"/>
              <c:y val="0.3265728893263342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3449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2733796296296302"/>
          <c:y val="0.38447779965004375"/>
          <c:w val="0.98611111111111116"/>
          <c:h val="0.641998031496062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7</xdr:row>
      <xdr:rowOff>123825</xdr:rowOff>
    </xdr:from>
    <xdr:to>
      <xdr:col>5</xdr:col>
      <xdr:colOff>352425</xdr:colOff>
      <xdr:row>26</xdr:row>
      <xdr:rowOff>161925</xdr:rowOff>
    </xdr:to>
    <xdr:graphicFrame macro="">
      <xdr:nvGraphicFramePr>
        <xdr:cNvPr id="1037" name="Chart 1">
          <a:extLst>
            <a:ext uri="{FF2B5EF4-FFF2-40B4-BE49-F238E27FC236}">
              <a16:creationId xmlns:a16="http://schemas.microsoft.com/office/drawing/2014/main" id="{DA8FF375-141D-4180-ABBA-54A0588D9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819150</xdr:colOff>
      <xdr:row>36</xdr:row>
      <xdr:rowOff>9525</xdr:rowOff>
    </xdr:from>
    <xdr:to>
      <xdr:col>5</xdr:col>
      <xdr:colOff>342900</xdr:colOff>
      <xdr:row>55</xdr:row>
      <xdr:rowOff>47625</xdr:rowOff>
    </xdr:to>
    <xdr:graphicFrame macro="">
      <xdr:nvGraphicFramePr>
        <xdr:cNvPr id="1038" name="Chart 2">
          <a:extLst>
            <a:ext uri="{FF2B5EF4-FFF2-40B4-BE49-F238E27FC236}">
              <a16:creationId xmlns:a16="http://schemas.microsoft.com/office/drawing/2014/main" id="{D2C48A49-5105-4A22-850C-7CA3C9DFB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742950</xdr:colOff>
      <xdr:row>67</xdr:row>
      <xdr:rowOff>19050</xdr:rowOff>
    </xdr:from>
    <xdr:to>
      <xdr:col>5</xdr:col>
      <xdr:colOff>266700</xdr:colOff>
      <xdr:row>86</xdr:row>
      <xdr:rowOff>57150</xdr:rowOff>
    </xdr:to>
    <xdr:graphicFrame macro="">
      <xdr:nvGraphicFramePr>
        <xdr:cNvPr id="1039" name="Chart 3">
          <a:extLst>
            <a:ext uri="{FF2B5EF4-FFF2-40B4-BE49-F238E27FC236}">
              <a16:creationId xmlns:a16="http://schemas.microsoft.com/office/drawing/2014/main" id="{7096F3DF-EB98-44C5-B8C9-F53B24323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742950</xdr:colOff>
      <xdr:row>96</xdr:row>
      <xdr:rowOff>47625</xdr:rowOff>
    </xdr:from>
    <xdr:to>
      <xdr:col>5</xdr:col>
      <xdr:colOff>266700</xdr:colOff>
      <xdr:row>115</xdr:row>
      <xdr:rowOff>85725</xdr:rowOff>
    </xdr:to>
    <xdr:graphicFrame macro="">
      <xdr:nvGraphicFramePr>
        <xdr:cNvPr id="1040" name="Chart 4">
          <a:extLst>
            <a:ext uri="{FF2B5EF4-FFF2-40B4-BE49-F238E27FC236}">
              <a16:creationId xmlns:a16="http://schemas.microsoft.com/office/drawing/2014/main" id="{5B18D2BF-8553-4CBE-9ED7-9B8AE6F04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0.88542</cdr:y>
    </cdr:from>
    <cdr:to>
      <cdr:x>1</cdr:x>
      <cdr:y>0.99219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238500"/>
          <a:ext cx="5486400" cy="39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DRGR Activity Types: (1) Acq, constr, reconstr of public facilities; (2) Constr/reconstr of water lift </a:t>
          </a:r>
        </a:p>
        <a:p xmlns:a="http://schemas.openxmlformats.org/drawingml/2006/main">
          <a:r>
            <a:rPr lang="en-US" sz="800"/>
            <a:t>stations; (3) Constr/reconstr of water/sewer lines or systems; (4) Dike/dam/stream-river bank </a:t>
          </a:r>
        </a:p>
        <a:p xmlns:a="http://schemas.openxmlformats.org/drawingml/2006/main">
          <a:r>
            <a:rPr lang="en-US" sz="800"/>
            <a:t>repairs; and (5) Rehab/reconstr of public facilities</a:t>
          </a:r>
        </a:p>
      </cdr:txBody>
    </cdr:sp>
  </cdr:relSizeAnchor>
  <cdr:relSizeAnchor xmlns:cdr="http://schemas.openxmlformats.org/drawingml/2006/chartDrawing">
    <cdr:from>
      <cdr:x>0.78322</cdr:x>
      <cdr:y>0.88802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44688" y="3381375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0.9375</cdr:y>
    </cdr:from>
    <cdr:to>
      <cdr:x>0.77084</cdr:x>
      <cdr:y>0.99415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429000"/>
          <a:ext cx="4229136" cy="207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DRGR Measure</a:t>
          </a:r>
          <a:r>
            <a:rPr lang="en-US" sz="800" baseline="0"/>
            <a:t> Types: (1) # of Permanent Jobs Created; and (2) # of Permanent Jobs Retained</a:t>
          </a:r>
          <a:endParaRPr lang="en-US" sz="800"/>
        </a:p>
      </cdr:txBody>
    </cdr:sp>
  </cdr:relSizeAnchor>
  <cdr:relSizeAnchor xmlns:cdr="http://schemas.openxmlformats.org/drawingml/2006/chartDrawing">
    <cdr:from>
      <cdr:x>0.78322</cdr:x>
      <cdr:y>0.88802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97063" y="33909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0.00444</cdr:x>
      <cdr:y>0.00667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5EBE5752-C38E-4FB2-A35E-F05546787ED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0.00444</cdr:x>
      <cdr:y>0.00667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0245B202-F6CC-4E39-BFAE-B89D0951580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0.90625</cdr:y>
    </cdr:from>
    <cdr:to>
      <cdr:x>1</cdr:x>
      <cdr:y>0.99681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314700"/>
          <a:ext cx="5486400" cy="331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DRGR Activity Types: (1)</a:t>
          </a:r>
          <a:r>
            <a:rPr lang="en-US" sz="800" baseline="0"/>
            <a:t> Constr/Reconst of water/sewer lines or systems; (2) Dike/dam/</a:t>
          </a:r>
        </a:p>
        <a:p xmlns:a="http://schemas.openxmlformats.org/drawingml/2006/main">
          <a:r>
            <a:rPr lang="en-US" sz="800" baseline="0"/>
            <a:t>stream-river bank repairs; and (3) Rehab/Reconstr of a public improvement</a:t>
          </a:r>
          <a:endParaRPr lang="en-US" sz="800"/>
        </a:p>
      </cdr:txBody>
    </cdr:sp>
  </cdr:relSizeAnchor>
  <cdr:relSizeAnchor xmlns:cdr="http://schemas.openxmlformats.org/drawingml/2006/chartDrawing">
    <cdr:from>
      <cdr:x>0.78322</cdr:x>
      <cdr:y>0.88802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06588" y="33337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0.78114</cdr:x>
      <cdr:y>0.875</cdr:y>
    </cdr:from>
    <cdr:to>
      <cdr:x>0.99135</cdr:x>
      <cdr:y>0.98698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419601" y="3200400"/>
          <a:ext cx="1189310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  <a:ea typeface="+mn-ea"/>
              <a:cs typeface="+mn-cs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0.78908</cdr:x>
      <cdr:y>0.88542</cdr:y>
    </cdr:from>
    <cdr:to>
      <cdr:x>1</cdr:x>
      <cdr:y>0.9974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05325" y="32385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0.78908</cdr:x>
      <cdr:y>0.88802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914900" y="32766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0.78908</cdr:x>
      <cdr:y>0.88802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00575" y="33909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180975</xdr:rowOff>
    </xdr:from>
    <xdr:to>
      <xdr:col>2</xdr:col>
      <xdr:colOff>504825</xdr:colOff>
      <xdr:row>28</xdr:row>
      <xdr:rowOff>28575</xdr:rowOff>
    </xdr:to>
    <xdr:graphicFrame macro="">
      <xdr:nvGraphicFramePr>
        <xdr:cNvPr id="2067" name="Chart 3">
          <a:extLst>
            <a:ext uri="{FF2B5EF4-FFF2-40B4-BE49-F238E27FC236}">
              <a16:creationId xmlns:a16="http://schemas.microsoft.com/office/drawing/2014/main" id="{2572AE5E-FE8A-4AB6-91CB-62A15623F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38</xdr:row>
      <xdr:rowOff>133350</xdr:rowOff>
    </xdr:from>
    <xdr:to>
      <xdr:col>2</xdr:col>
      <xdr:colOff>904875</xdr:colOff>
      <xdr:row>57</xdr:row>
      <xdr:rowOff>171450</xdr:rowOff>
    </xdr:to>
    <xdr:graphicFrame macro="">
      <xdr:nvGraphicFramePr>
        <xdr:cNvPr id="2068" name="Chart 4">
          <a:extLst>
            <a:ext uri="{FF2B5EF4-FFF2-40B4-BE49-F238E27FC236}">
              <a16:creationId xmlns:a16="http://schemas.microsoft.com/office/drawing/2014/main" id="{20C47656-C73C-4068-B21E-6F8CB7D76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69</xdr:row>
      <xdr:rowOff>19050</xdr:rowOff>
    </xdr:from>
    <xdr:to>
      <xdr:col>2</xdr:col>
      <xdr:colOff>523875</xdr:colOff>
      <xdr:row>88</xdr:row>
      <xdr:rowOff>57150</xdr:rowOff>
    </xdr:to>
    <xdr:graphicFrame macro="">
      <xdr:nvGraphicFramePr>
        <xdr:cNvPr id="2069" name="Chart 5">
          <a:extLst>
            <a:ext uri="{FF2B5EF4-FFF2-40B4-BE49-F238E27FC236}">
              <a16:creationId xmlns:a16="http://schemas.microsoft.com/office/drawing/2014/main" id="{92C1E393-1FC2-4E1E-AFA9-B64C59080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704850</xdr:colOff>
      <xdr:row>111</xdr:row>
      <xdr:rowOff>28575</xdr:rowOff>
    </xdr:from>
    <xdr:to>
      <xdr:col>2</xdr:col>
      <xdr:colOff>876300</xdr:colOff>
      <xdr:row>130</xdr:row>
      <xdr:rowOff>66675</xdr:rowOff>
    </xdr:to>
    <xdr:graphicFrame macro="">
      <xdr:nvGraphicFramePr>
        <xdr:cNvPr id="2070" name="Chart 6">
          <a:extLst>
            <a:ext uri="{FF2B5EF4-FFF2-40B4-BE49-F238E27FC236}">
              <a16:creationId xmlns:a16="http://schemas.microsoft.com/office/drawing/2014/main" id="{AE8235E0-E738-431B-A74F-71693AA35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144</xdr:row>
      <xdr:rowOff>171450</xdr:rowOff>
    </xdr:from>
    <xdr:to>
      <xdr:col>2</xdr:col>
      <xdr:colOff>600075</xdr:colOff>
      <xdr:row>164</xdr:row>
      <xdr:rowOff>19050</xdr:rowOff>
    </xdr:to>
    <xdr:graphicFrame macro="">
      <xdr:nvGraphicFramePr>
        <xdr:cNvPr id="2071" name="Chart 7">
          <a:extLst>
            <a:ext uri="{FF2B5EF4-FFF2-40B4-BE49-F238E27FC236}">
              <a16:creationId xmlns:a16="http://schemas.microsoft.com/office/drawing/2014/main" id="{679266B4-45D2-46AB-A5B4-AA371EF2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533400</xdr:colOff>
      <xdr:row>184</xdr:row>
      <xdr:rowOff>19050</xdr:rowOff>
    </xdr:from>
    <xdr:to>
      <xdr:col>2</xdr:col>
      <xdr:colOff>704850</xdr:colOff>
      <xdr:row>203</xdr:row>
      <xdr:rowOff>57150</xdr:rowOff>
    </xdr:to>
    <xdr:graphicFrame macro="">
      <xdr:nvGraphicFramePr>
        <xdr:cNvPr id="2072" name="Chart 8">
          <a:extLst>
            <a:ext uri="{FF2B5EF4-FFF2-40B4-BE49-F238E27FC236}">
              <a16:creationId xmlns:a16="http://schemas.microsoft.com/office/drawing/2014/main" id="{7983A89F-1077-463C-B148-A9DB4D420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0.78322</cdr:x>
      <cdr:y>0.88802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29200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0.78322</cdr:x>
      <cdr:y>0.88802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714875" y="3267075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0.78322</cdr:x>
      <cdr:y>0.88802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76775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3:BJ94"/>
  <sheetViews>
    <sheetView tabSelected="1" zoomScaleNormal="100" workbookViewId="0">
      <selection activeCell="B3" sqref="B3"/>
    </sheetView>
  </sheetViews>
  <sheetFormatPr defaultRowHeight="15" x14ac:dyDescent="0.25"/>
  <cols>
    <col min="1" max="1" width="26" customWidth="1"/>
    <col min="2" max="2" width="17.85546875" customWidth="1"/>
    <col min="3" max="3" width="16.42578125" customWidth="1"/>
    <col min="4" max="6" width="15.7109375" bestFit="1" customWidth="1"/>
    <col min="7" max="7" width="16.7109375" bestFit="1" customWidth="1"/>
    <col min="8" max="10" width="15.7109375" bestFit="1" customWidth="1"/>
    <col min="11" max="11" width="16.7109375" bestFit="1" customWidth="1"/>
    <col min="12" max="14" width="15.7109375" bestFit="1" customWidth="1"/>
    <col min="15" max="15" width="16.7109375" bestFit="1" customWidth="1"/>
    <col min="16" max="16" width="15.7109375" bestFit="1" customWidth="1"/>
    <col min="17" max="18" width="16.42578125" bestFit="1" customWidth="1"/>
    <col min="19" max="19" width="16.7109375" bestFit="1" customWidth="1"/>
    <col min="20" max="22" width="16.42578125" bestFit="1" customWidth="1"/>
    <col min="23" max="23" width="16.7109375" bestFit="1" customWidth="1"/>
    <col min="24" max="62" width="16.42578125" bestFit="1" customWidth="1"/>
  </cols>
  <sheetData>
    <row r="3" spans="1:29" x14ac:dyDescent="0.25">
      <c r="A3" s="3" t="s">
        <v>0</v>
      </c>
      <c r="B3" s="18" t="s">
        <v>29</v>
      </c>
      <c r="C3" s="18" t="s">
        <v>30</v>
      </c>
      <c r="D3" s="18" t="s">
        <v>31</v>
      </c>
      <c r="E3" s="18" t="s">
        <v>32</v>
      </c>
      <c r="F3" s="18" t="s">
        <v>33</v>
      </c>
      <c r="G3" s="18" t="s">
        <v>34</v>
      </c>
      <c r="H3" s="18" t="s">
        <v>35</v>
      </c>
      <c r="I3" s="18" t="s">
        <v>36</v>
      </c>
      <c r="J3" s="18" t="s">
        <v>37</v>
      </c>
      <c r="K3" s="18" t="s">
        <v>38</v>
      </c>
      <c r="L3" s="18" t="s">
        <v>39</v>
      </c>
      <c r="M3" s="18" t="s">
        <v>40</v>
      </c>
      <c r="N3" s="18" t="s">
        <v>41</v>
      </c>
      <c r="O3" s="18" t="s">
        <v>42</v>
      </c>
      <c r="P3" s="18" t="s">
        <v>43</v>
      </c>
      <c r="Q3" s="18" t="s">
        <v>44</v>
      </c>
      <c r="R3" s="18" t="s">
        <v>45</v>
      </c>
      <c r="S3" s="18" t="s">
        <v>46</v>
      </c>
      <c r="T3" s="18" t="s">
        <v>47</v>
      </c>
      <c r="U3" s="18" t="s">
        <v>48</v>
      </c>
      <c r="V3" s="18" t="s">
        <v>49</v>
      </c>
      <c r="W3" s="18" t="s">
        <v>50</v>
      </c>
      <c r="X3" s="18" t="s">
        <v>51</v>
      </c>
      <c r="Y3" s="18" t="s">
        <v>52</v>
      </c>
      <c r="Z3" s="18" t="s">
        <v>53</v>
      </c>
      <c r="AA3" s="18" t="s">
        <v>54</v>
      </c>
      <c r="AB3" s="18" t="s">
        <v>55</v>
      </c>
      <c r="AC3" s="18" t="s">
        <v>56</v>
      </c>
    </row>
    <row r="4" spans="1:29" x14ac:dyDescent="0.25">
      <c r="A4" t="s">
        <v>3</v>
      </c>
      <c r="B4" s="2">
        <f>SUM($B5:B5)</f>
        <v>0</v>
      </c>
      <c r="C4" s="2">
        <f>SUM($B5:C5)</f>
        <v>0</v>
      </c>
      <c r="D4" s="2">
        <f>SUM($B5:D5)</f>
        <v>0</v>
      </c>
      <c r="E4" s="2">
        <f>SUM($B5:E5)</f>
        <v>0</v>
      </c>
      <c r="F4" s="2">
        <f>SUM($B5:F5)</f>
        <v>0</v>
      </c>
      <c r="G4" s="2">
        <f>SUM($B5:G5)</f>
        <v>0</v>
      </c>
      <c r="H4" s="2">
        <f>SUM($B5:H5)</f>
        <v>0</v>
      </c>
      <c r="I4" s="2">
        <f>SUM($B5:I5)</f>
        <v>0</v>
      </c>
      <c r="J4" s="2">
        <f>SUM($B5:J5)</f>
        <v>0</v>
      </c>
      <c r="K4" s="2">
        <f>SUM($B5:K5)</f>
        <v>0</v>
      </c>
      <c r="L4" s="2">
        <f>SUM($B5:L5)</f>
        <v>0</v>
      </c>
      <c r="M4" s="2">
        <f>SUM($B5:M5)</f>
        <v>0</v>
      </c>
      <c r="N4" s="2">
        <f>SUM($B5:N5)</f>
        <v>0</v>
      </c>
      <c r="O4" s="2">
        <f>SUM($B5:O5)</f>
        <v>0</v>
      </c>
      <c r="P4" s="2">
        <f>SUM($B5:P5)</f>
        <v>0</v>
      </c>
      <c r="Q4" s="2">
        <f>SUM($B5:Q5)</f>
        <v>0</v>
      </c>
      <c r="R4" s="2">
        <f>SUM($B5:R5)</f>
        <v>0</v>
      </c>
      <c r="S4" s="2">
        <f>SUM($B5:S5)</f>
        <v>0</v>
      </c>
      <c r="T4" s="2">
        <f>SUM($B5:T5)</f>
        <v>0</v>
      </c>
      <c r="U4" s="2">
        <f>SUM($B5:U5)</f>
        <v>0</v>
      </c>
      <c r="V4" s="2">
        <f>SUM($B5:V5)</f>
        <v>0</v>
      </c>
      <c r="W4" s="2">
        <f>SUM($B5:W5)</f>
        <v>0</v>
      </c>
      <c r="X4" s="2">
        <f>SUM($B5:X5)</f>
        <v>0</v>
      </c>
      <c r="Y4" s="2">
        <f>SUM($B5:Y5)</f>
        <v>0</v>
      </c>
      <c r="Z4" s="2">
        <f>SUM($B5:Z5)</f>
        <v>0</v>
      </c>
      <c r="AA4" s="2">
        <f>SUM($B5:AA5)</f>
        <v>0</v>
      </c>
      <c r="AB4" s="2">
        <f>SUM($B5:AB5)</f>
        <v>0</v>
      </c>
      <c r="AC4" s="2">
        <f>SUM($B5:AC5)</f>
        <v>0</v>
      </c>
    </row>
    <row r="5" spans="1:29" x14ac:dyDescent="0.25">
      <c r="A5" t="s">
        <v>59</v>
      </c>
      <c r="B5" s="22">
        <v>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16"/>
      <c r="Y5" s="16"/>
      <c r="Z5" s="16"/>
      <c r="AA5" s="16"/>
      <c r="AB5" s="16"/>
      <c r="AC5" s="16"/>
    </row>
    <row r="6" spans="1:29" x14ac:dyDescent="0.25">
      <c r="A6" t="s">
        <v>4</v>
      </c>
      <c r="B6" s="2">
        <f>SUM($B7:B7)</f>
        <v>0</v>
      </c>
      <c r="C6" s="31">
        <f>SUM($B7:C7)</f>
        <v>0</v>
      </c>
      <c r="D6" s="31">
        <f>SUM($B7:D7)</f>
        <v>0</v>
      </c>
      <c r="E6" s="31">
        <f>SUM($B7:E7)</f>
        <v>0</v>
      </c>
      <c r="F6" s="31">
        <f>SUM($B7:F7)</f>
        <v>0</v>
      </c>
      <c r="G6" s="31">
        <f>SUM($B7:G7)</f>
        <v>0</v>
      </c>
      <c r="H6" s="31">
        <f>SUM($B7:H7)</f>
        <v>0</v>
      </c>
      <c r="I6" s="31">
        <f>SUM($B7:I7)</f>
        <v>0</v>
      </c>
      <c r="J6" s="31">
        <f>SUM($B7:J7)</f>
        <v>0</v>
      </c>
      <c r="K6" s="31">
        <f>SUM($B7:K7)</f>
        <v>0</v>
      </c>
      <c r="L6" s="31">
        <f>SUM($B7:L7)</f>
        <v>0</v>
      </c>
      <c r="M6" s="31">
        <f>SUM($B7:M7)</f>
        <v>0</v>
      </c>
      <c r="N6" s="31">
        <f>SUM($B7:N7)</f>
        <v>0</v>
      </c>
      <c r="O6" s="31">
        <f>SUM($B7:O7)</f>
        <v>0</v>
      </c>
      <c r="P6" s="31">
        <f>SUM($B7:P7)</f>
        <v>0</v>
      </c>
      <c r="Q6" s="31">
        <f>SUM($B7:Q7)</f>
        <v>0</v>
      </c>
      <c r="R6" s="31">
        <f>SUM($B7:R7)</f>
        <v>0</v>
      </c>
      <c r="S6" s="31">
        <f>SUM($B7:S7)</f>
        <v>0</v>
      </c>
      <c r="T6" s="31">
        <f>SUM($B7:T7)</f>
        <v>0</v>
      </c>
      <c r="U6" s="31">
        <f>SUM($B7:U7)</f>
        <v>0</v>
      </c>
      <c r="V6" s="31">
        <f>SUM($B7:V7)</f>
        <v>0</v>
      </c>
      <c r="W6" s="31">
        <f>SUM($B7:W7)</f>
        <v>0</v>
      </c>
      <c r="X6" s="31">
        <f>SUM($B7:X7)</f>
        <v>0</v>
      </c>
      <c r="Y6" s="31">
        <f>SUM($B7:Y7)</f>
        <v>0</v>
      </c>
      <c r="Z6" s="31">
        <f>SUM($B7:Z7)</f>
        <v>0</v>
      </c>
      <c r="AA6" s="31">
        <f>SUM($B7:AA7)</f>
        <v>0</v>
      </c>
      <c r="AB6" s="31">
        <f>SUM($B7:AB7)</f>
        <v>0</v>
      </c>
      <c r="AC6" s="31">
        <f>SUM($B7:AC7)</f>
        <v>0</v>
      </c>
    </row>
    <row r="7" spans="1:29" ht="30" x14ac:dyDescent="0.25">
      <c r="A7" s="24" t="s">
        <v>58</v>
      </c>
      <c r="B7" s="2">
        <v>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23"/>
      <c r="AA7" s="23"/>
      <c r="AB7" s="23"/>
      <c r="AC7" s="23"/>
    </row>
    <row r="31" spans="1:29" x14ac:dyDescent="0.25">
      <c r="A31" s="3" t="s">
        <v>1</v>
      </c>
      <c r="B31" s="18" t="s">
        <v>29</v>
      </c>
      <c r="C31" s="18" t="s">
        <v>30</v>
      </c>
      <c r="D31" s="18" t="s">
        <v>31</v>
      </c>
      <c r="E31" s="18" t="s">
        <v>32</v>
      </c>
      <c r="F31" s="18" t="s">
        <v>33</v>
      </c>
      <c r="G31" s="18" t="s">
        <v>34</v>
      </c>
      <c r="H31" s="18" t="s">
        <v>35</v>
      </c>
      <c r="I31" s="18" t="s">
        <v>36</v>
      </c>
      <c r="J31" s="18" t="s">
        <v>37</v>
      </c>
      <c r="K31" s="18" t="s">
        <v>38</v>
      </c>
      <c r="L31" s="18" t="s">
        <v>39</v>
      </c>
      <c r="M31" s="18" t="s">
        <v>40</v>
      </c>
      <c r="N31" s="18" t="s">
        <v>41</v>
      </c>
      <c r="O31" s="18" t="s">
        <v>42</v>
      </c>
      <c r="P31" s="18" t="s">
        <v>43</v>
      </c>
      <c r="Q31" s="18" t="s">
        <v>44</v>
      </c>
      <c r="R31" s="18" t="s">
        <v>45</v>
      </c>
      <c r="S31" s="18" t="s">
        <v>46</v>
      </c>
      <c r="T31" s="18" t="s">
        <v>47</v>
      </c>
      <c r="U31" s="18" t="s">
        <v>48</v>
      </c>
      <c r="V31" s="18" t="s">
        <v>49</v>
      </c>
      <c r="W31" s="18" t="s">
        <v>50</v>
      </c>
      <c r="X31" s="18" t="s">
        <v>51</v>
      </c>
      <c r="Y31" s="18" t="s">
        <v>52</v>
      </c>
      <c r="Z31" s="18" t="s">
        <v>53</v>
      </c>
      <c r="AA31" s="18" t="s">
        <v>54</v>
      </c>
      <c r="AB31" s="18" t="s">
        <v>55</v>
      </c>
      <c r="AC31" s="18" t="s">
        <v>56</v>
      </c>
    </row>
    <row r="32" spans="1:29" x14ac:dyDescent="0.25">
      <c r="A32" t="s">
        <v>3</v>
      </c>
      <c r="B32" s="2">
        <f>SUM($B33:B33)</f>
        <v>0</v>
      </c>
      <c r="C32" s="2">
        <f>SUM($B33:C33)</f>
        <v>0</v>
      </c>
      <c r="D32" s="2">
        <f>SUM($B33:D33)</f>
        <v>0</v>
      </c>
      <c r="E32" s="2">
        <f>SUM($B33:E33)</f>
        <v>0</v>
      </c>
      <c r="F32" s="2">
        <f>SUM($B33:F33)</f>
        <v>0</v>
      </c>
      <c r="G32" s="2">
        <f>SUM($B33:G33)</f>
        <v>0</v>
      </c>
      <c r="H32" s="2">
        <f>SUM($B33:H33)</f>
        <v>0</v>
      </c>
      <c r="I32" s="2">
        <f>SUM($B33:I33)</f>
        <v>0</v>
      </c>
      <c r="J32" s="2">
        <f>SUM($B33:J33)</f>
        <v>0</v>
      </c>
      <c r="K32" s="2">
        <f>SUM($B33:K33)</f>
        <v>0</v>
      </c>
      <c r="L32" s="2">
        <f>SUM($B33:L33)</f>
        <v>0</v>
      </c>
      <c r="M32" s="2">
        <f>SUM($B33:M33)</f>
        <v>0</v>
      </c>
      <c r="N32" s="2">
        <f>SUM($B33:N33)</f>
        <v>0</v>
      </c>
      <c r="O32" s="2">
        <f>SUM($B33:O33)</f>
        <v>0</v>
      </c>
      <c r="P32" s="2">
        <f>SUM($B33:P33)</f>
        <v>0</v>
      </c>
      <c r="Q32" s="2">
        <f>SUM($B33:Q33)</f>
        <v>0</v>
      </c>
      <c r="R32" s="2">
        <f>SUM($B33:R33)</f>
        <v>0</v>
      </c>
      <c r="S32" s="2">
        <f>SUM($B33:S33)</f>
        <v>0</v>
      </c>
      <c r="T32" s="2">
        <f>SUM($B33:T33)</f>
        <v>0</v>
      </c>
      <c r="U32" s="2">
        <f>SUM($B33:U33)</f>
        <v>0</v>
      </c>
      <c r="V32" s="2">
        <f>SUM($B33:V33)</f>
        <v>0</v>
      </c>
      <c r="W32" s="2">
        <f>SUM($B33:W33)</f>
        <v>0</v>
      </c>
      <c r="X32" s="2">
        <f>SUM($B33:X33)</f>
        <v>0</v>
      </c>
      <c r="Y32" s="2">
        <f>SUM($B33:Y33)</f>
        <v>0</v>
      </c>
      <c r="Z32" s="2">
        <f>SUM($B33:Z33)</f>
        <v>0</v>
      </c>
      <c r="AA32" s="2">
        <f>SUM($B33:AA33)</f>
        <v>0</v>
      </c>
      <c r="AB32" s="2">
        <f>SUM($B33:AB33)</f>
        <v>0</v>
      </c>
      <c r="AC32" s="2">
        <f>SUM($B33:AC33)</f>
        <v>0</v>
      </c>
    </row>
    <row r="33" spans="1:62" x14ac:dyDescent="0.25">
      <c r="A33" t="s">
        <v>59</v>
      </c>
      <c r="B33" s="22">
        <v>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6"/>
      <c r="Y33" s="16"/>
      <c r="Z33" s="16"/>
      <c r="AA33" s="16"/>
      <c r="AB33" s="16"/>
      <c r="AC33" s="16"/>
    </row>
    <row r="34" spans="1:62" x14ac:dyDescent="0.25">
      <c r="A34" t="s">
        <v>4</v>
      </c>
      <c r="B34" s="2">
        <f>SUM($B35:B35)</f>
        <v>0</v>
      </c>
      <c r="C34" s="31">
        <f>SUM($B35:C35)</f>
        <v>0</v>
      </c>
      <c r="D34" s="31">
        <f>SUM($B35:D35)</f>
        <v>0</v>
      </c>
      <c r="E34" s="31">
        <f>SUM($B35:E35)</f>
        <v>0</v>
      </c>
      <c r="F34" s="31">
        <f>SUM($B35:F35)</f>
        <v>0</v>
      </c>
      <c r="G34" s="31">
        <f>SUM($B35:G35)</f>
        <v>0</v>
      </c>
      <c r="H34" s="31">
        <f>SUM($B35:H35)</f>
        <v>0</v>
      </c>
      <c r="I34" s="31">
        <f>SUM($B35:I35)</f>
        <v>0</v>
      </c>
      <c r="J34" s="31">
        <f>SUM($B35:J35)</f>
        <v>0</v>
      </c>
      <c r="K34" s="31">
        <f>SUM($B35:K35)</f>
        <v>0</v>
      </c>
      <c r="L34" s="31">
        <f>SUM($B35:L35)</f>
        <v>0</v>
      </c>
      <c r="M34" s="31">
        <f>SUM($B35:M35)</f>
        <v>0</v>
      </c>
      <c r="N34" s="31">
        <f>SUM($B35:N35)</f>
        <v>0</v>
      </c>
      <c r="O34" s="31">
        <f>SUM($B35:O35)</f>
        <v>0</v>
      </c>
      <c r="P34" s="31">
        <f>SUM($B35:P35)</f>
        <v>0</v>
      </c>
      <c r="Q34" s="31">
        <f>SUM($B35:Q35)</f>
        <v>0</v>
      </c>
      <c r="R34" s="31">
        <f>SUM($B35:R35)</f>
        <v>0</v>
      </c>
      <c r="S34" s="31">
        <f>SUM($B35:S35)</f>
        <v>0</v>
      </c>
      <c r="T34" s="31">
        <f>SUM($B35:T35)</f>
        <v>0</v>
      </c>
      <c r="U34" s="31">
        <f>SUM($B35:U35)</f>
        <v>0</v>
      </c>
      <c r="V34" s="31">
        <f>SUM($B35:V35)</f>
        <v>0</v>
      </c>
      <c r="W34" s="31">
        <f>SUM($B35:W35)</f>
        <v>0</v>
      </c>
      <c r="X34" s="31">
        <f>SUM($B35:X35)</f>
        <v>0</v>
      </c>
      <c r="Y34" s="31">
        <f>SUM($B35:Y35)</f>
        <v>0</v>
      </c>
      <c r="Z34" s="31">
        <f>SUM($B35:Z35)</f>
        <v>0</v>
      </c>
      <c r="AA34" s="31">
        <f>SUM($B35:AA35)</f>
        <v>0</v>
      </c>
      <c r="AB34" s="31">
        <f>SUM($B35:AB35)</f>
        <v>0</v>
      </c>
      <c r="AC34" s="31">
        <f>SUM($B35:AC35)</f>
        <v>0</v>
      </c>
    </row>
    <row r="35" spans="1:62" ht="30" x14ac:dyDescent="0.25">
      <c r="A35" s="24" t="s">
        <v>58</v>
      </c>
      <c r="B35" s="22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60" spans="1:29" x14ac:dyDescent="0.25">
      <c r="A60" s="3" t="s">
        <v>2</v>
      </c>
      <c r="B60" s="18" t="s">
        <v>29</v>
      </c>
      <c r="C60" s="18" t="s">
        <v>30</v>
      </c>
      <c r="D60" s="18" t="s">
        <v>31</v>
      </c>
      <c r="E60" s="18" t="s">
        <v>32</v>
      </c>
      <c r="F60" s="18" t="s">
        <v>33</v>
      </c>
      <c r="G60" s="18" t="s">
        <v>34</v>
      </c>
      <c r="H60" s="18" t="s">
        <v>35</v>
      </c>
      <c r="I60" s="18" t="s">
        <v>36</v>
      </c>
      <c r="J60" s="18" t="s">
        <v>37</v>
      </c>
      <c r="K60" s="18" t="s">
        <v>38</v>
      </c>
      <c r="L60" s="18" t="s">
        <v>39</v>
      </c>
      <c r="M60" s="18" t="s">
        <v>40</v>
      </c>
      <c r="N60" s="18" t="s">
        <v>41</v>
      </c>
      <c r="O60" s="18" t="s">
        <v>42</v>
      </c>
      <c r="P60" s="18" t="s">
        <v>43</v>
      </c>
      <c r="Q60" s="18" t="s">
        <v>44</v>
      </c>
      <c r="R60" s="18" t="s">
        <v>45</v>
      </c>
      <c r="S60" s="18" t="s">
        <v>46</v>
      </c>
      <c r="T60" s="18" t="s">
        <v>47</v>
      </c>
      <c r="U60" s="18" t="s">
        <v>48</v>
      </c>
      <c r="V60" s="18" t="s">
        <v>49</v>
      </c>
      <c r="W60" s="18" t="s">
        <v>50</v>
      </c>
      <c r="X60" s="18" t="s">
        <v>51</v>
      </c>
      <c r="Y60" s="18" t="s">
        <v>52</v>
      </c>
      <c r="Z60" s="18" t="s">
        <v>53</v>
      </c>
      <c r="AA60" s="18" t="s">
        <v>54</v>
      </c>
      <c r="AB60" s="18" t="s">
        <v>55</v>
      </c>
      <c r="AC60" s="18" t="s">
        <v>56</v>
      </c>
    </row>
    <row r="61" spans="1:29" x14ac:dyDescent="0.25">
      <c r="A61" t="s">
        <v>3</v>
      </c>
      <c r="B61" s="2">
        <f>SUM($B62:B62)</f>
        <v>0</v>
      </c>
      <c r="C61" s="2">
        <f>SUM($B62:C62)</f>
        <v>0</v>
      </c>
      <c r="D61" s="2">
        <f>SUM($B62:D62)</f>
        <v>0</v>
      </c>
      <c r="E61" s="2">
        <f>SUM($B62:E62)</f>
        <v>0</v>
      </c>
      <c r="F61" s="2">
        <f>SUM($B62:F62)</f>
        <v>0</v>
      </c>
      <c r="G61" s="2">
        <f>SUM($B62:G62)</f>
        <v>0</v>
      </c>
      <c r="H61" s="2">
        <f>SUM($B62:H62)</f>
        <v>0</v>
      </c>
      <c r="I61" s="2">
        <f>SUM($B62:I62)</f>
        <v>0</v>
      </c>
      <c r="J61" s="2">
        <f>SUM($B62:J62)</f>
        <v>0</v>
      </c>
      <c r="K61" s="2">
        <f>SUM($B62:K62)</f>
        <v>0</v>
      </c>
      <c r="L61" s="2">
        <f>SUM($B62:L62)</f>
        <v>0</v>
      </c>
      <c r="M61" s="2">
        <f>SUM($B62:M62)</f>
        <v>0</v>
      </c>
      <c r="N61" s="2">
        <f>SUM($B62:N62)</f>
        <v>0</v>
      </c>
      <c r="O61" s="2">
        <f>SUM($B62:O62)</f>
        <v>0</v>
      </c>
      <c r="P61" s="2">
        <f>SUM($B62:P62)</f>
        <v>0</v>
      </c>
      <c r="Q61" s="2">
        <f>SUM($B62:Q62)</f>
        <v>0</v>
      </c>
      <c r="R61" s="2">
        <f>SUM($B62:R62)</f>
        <v>0</v>
      </c>
      <c r="S61" s="2">
        <f>SUM($B62:S62)</f>
        <v>0</v>
      </c>
      <c r="T61" s="2">
        <f>SUM($B62:T62)</f>
        <v>0</v>
      </c>
      <c r="U61" s="2">
        <f>SUM($B62:U62)</f>
        <v>0</v>
      </c>
      <c r="V61" s="2">
        <f>SUM($B62:V62)</f>
        <v>0</v>
      </c>
      <c r="W61" s="2">
        <f>SUM($B62:W62)</f>
        <v>0</v>
      </c>
      <c r="X61" s="2">
        <f>SUM($B62:X62)</f>
        <v>0</v>
      </c>
      <c r="Y61" s="2">
        <f>SUM($B62:Y62)</f>
        <v>0</v>
      </c>
      <c r="Z61" s="2">
        <f>SUM($B62:Z62)</f>
        <v>0</v>
      </c>
      <c r="AA61" s="2">
        <f>SUM($B62:AA62)</f>
        <v>0</v>
      </c>
      <c r="AB61" s="2">
        <f>SUM($B62:AB62)</f>
        <v>0</v>
      </c>
      <c r="AC61" s="2">
        <f>SUM($B62:AC62)</f>
        <v>0</v>
      </c>
    </row>
    <row r="62" spans="1:29" x14ac:dyDescent="0.25">
      <c r="A62" t="s">
        <v>59</v>
      </c>
      <c r="B62" s="22">
        <v>0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16"/>
      <c r="Y62" s="16"/>
      <c r="Z62" s="16"/>
      <c r="AA62" s="16"/>
      <c r="AB62" s="16"/>
      <c r="AC62" s="16"/>
    </row>
    <row r="63" spans="1:29" x14ac:dyDescent="0.25">
      <c r="A63" t="s">
        <v>4</v>
      </c>
      <c r="B63" s="2">
        <f>SUM($B64:B64)</f>
        <v>0</v>
      </c>
      <c r="C63" s="31">
        <f>SUM($B64:C64)</f>
        <v>0</v>
      </c>
      <c r="D63" s="31">
        <f>SUM($B64:D64)</f>
        <v>0</v>
      </c>
      <c r="E63" s="31">
        <f>SUM($B64:E64)</f>
        <v>0</v>
      </c>
      <c r="F63" s="31">
        <f>SUM($B64:F64)</f>
        <v>0</v>
      </c>
      <c r="G63" s="31">
        <f>SUM($B64:G64)</f>
        <v>0</v>
      </c>
      <c r="H63" s="31">
        <f>SUM($B64:H64)</f>
        <v>0</v>
      </c>
      <c r="I63" s="31">
        <f>SUM($B64:I64)</f>
        <v>0</v>
      </c>
      <c r="J63" s="31">
        <f>SUM($B64:J64)</f>
        <v>0</v>
      </c>
      <c r="K63" s="31">
        <f>SUM($B64:K64)</f>
        <v>0</v>
      </c>
      <c r="L63" s="31">
        <f>SUM($B64:L64)</f>
        <v>0</v>
      </c>
      <c r="M63" s="31">
        <f>SUM($B64:M64)</f>
        <v>0</v>
      </c>
      <c r="N63" s="31">
        <f>SUM($B64:N64)</f>
        <v>0</v>
      </c>
      <c r="O63" s="31">
        <f>SUM($B64:O64)</f>
        <v>0</v>
      </c>
      <c r="P63" s="31">
        <f>SUM($B64:P64)</f>
        <v>0</v>
      </c>
      <c r="Q63" s="31">
        <f>SUM($B64:Q64)</f>
        <v>0</v>
      </c>
      <c r="R63" s="31">
        <f>SUM($B64:R64)</f>
        <v>0</v>
      </c>
      <c r="S63" s="31">
        <f>SUM($B64:S64)</f>
        <v>0</v>
      </c>
      <c r="T63" s="31">
        <f>SUM($B64:T64)</f>
        <v>0</v>
      </c>
      <c r="U63" s="31">
        <f>SUM($B64:U64)</f>
        <v>0</v>
      </c>
      <c r="V63" s="31">
        <f>SUM($B64:V64)</f>
        <v>0</v>
      </c>
      <c r="W63" s="31">
        <f>SUM($B64:W64)</f>
        <v>0</v>
      </c>
      <c r="X63" s="31">
        <f>SUM($B64:X64)</f>
        <v>0</v>
      </c>
      <c r="Y63" s="31">
        <f>SUM($B64:Y64)</f>
        <v>0</v>
      </c>
      <c r="Z63" s="31">
        <f>SUM($B64:Z64)</f>
        <v>0</v>
      </c>
      <c r="AA63" s="31">
        <f>SUM($B64:AA64)</f>
        <v>0</v>
      </c>
      <c r="AB63" s="31">
        <f>SUM($B64:AB64)</f>
        <v>0</v>
      </c>
      <c r="AC63" s="31">
        <f>SUM($B64:AC64)</f>
        <v>0</v>
      </c>
    </row>
    <row r="64" spans="1:29" ht="30" x14ac:dyDescent="0.25">
      <c r="A64" s="24" t="s">
        <v>58</v>
      </c>
      <c r="B64" s="22">
        <v>0</v>
      </c>
      <c r="C64" s="32"/>
      <c r="D64" s="32"/>
      <c r="E64" s="32"/>
      <c r="F64" s="32"/>
      <c r="G64" s="32"/>
      <c r="H64" s="32"/>
      <c r="I64" s="32"/>
      <c r="J64" s="32"/>
      <c r="K64" s="32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72" spans="8:8" x14ac:dyDescent="0.25">
      <c r="H72" s="2"/>
    </row>
    <row r="90" spans="1:29" x14ac:dyDescent="0.25">
      <c r="A90" s="3" t="s">
        <v>5</v>
      </c>
      <c r="B90" s="18" t="s">
        <v>29</v>
      </c>
      <c r="C90" s="18" t="s">
        <v>30</v>
      </c>
      <c r="D90" s="18" t="s">
        <v>31</v>
      </c>
      <c r="E90" s="18" t="s">
        <v>32</v>
      </c>
      <c r="F90" s="18" t="s">
        <v>33</v>
      </c>
      <c r="G90" s="18" t="s">
        <v>34</v>
      </c>
      <c r="H90" s="18" t="s">
        <v>35</v>
      </c>
      <c r="I90" s="18" t="s">
        <v>36</v>
      </c>
      <c r="J90" s="18" t="s">
        <v>37</v>
      </c>
      <c r="K90" s="18" t="s">
        <v>38</v>
      </c>
      <c r="L90" s="18" t="s">
        <v>39</v>
      </c>
      <c r="M90" s="18" t="s">
        <v>40</v>
      </c>
      <c r="N90" s="18" t="s">
        <v>41</v>
      </c>
      <c r="O90" s="18" t="s">
        <v>42</v>
      </c>
      <c r="P90" s="18" t="s">
        <v>43</v>
      </c>
      <c r="Q90" s="18" t="s">
        <v>44</v>
      </c>
      <c r="R90" s="18" t="s">
        <v>45</v>
      </c>
      <c r="S90" s="18" t="s">
        <v>46</v>
      </c>
      <c r="T90" s="18" t="s">
        <v>47</v>
      </c>
      <c r="U90" s="18" t="s">
        <v>48</v>
      </c>
      <c r="V90" s="18" t="s">
        <v>49</v>
      </c>
      <c r="W90" s="18" t="s">
        <v>50</v>
      </c>
      <c r="X90" s="18" t="s">
        <v>51</v>
      </c>
      <c r="Y90" s="18" t="s">
        <v>52</v>
      </c>
      <c r="Z90" s="18" t="s">
        <v>53</v>
      </c>
      <c r="AA90" s="18" t="s">
        <v>54</v>
      </c>
      <c r="AB90" s="18" t="s">
        <v>55</v>
      </c>
      <c r="AC90" s="18" t="s">
        <v>56</v>
      </c>
    </row>
    <row r="91" spans="1:29" x14ac:dyDescent="0.25">
      <c r="A91" t="s">
        <v>3</v>
      </c>
      <c r="B91" s="2">
        <f>SUM($B92:B92)</f>
        <v>0</v>
      </c>
      <c r="C91" s="2">
        <f>SUM($B92:C92)</f>
        <v>0</v>
      </c>
      <c r="D91" s="2">
        <f>SUM($B92:D92)</f>
        <v>0</v>
      </c>
      <c r="E91" s="2">
        <f>SUM($B92:E92)</f>
        <v>0</v>
      </c>
      <c r="F91" s="2">
        <f>SUM($B92:F92)</f>
        <v>0</v>
      </c>
      <c r="G91" s="2">
        <f>SUM($B92:G92)</f>
        <v>0</v>
      </c>
      <c r="H91" s="2">
        <f>SUM($B92:H92)</f>
        <v>0</v>
      </c>
      <c r="I91" s="2">
        <f>SUM($B92:I92)</f>
        <v>0</v>
      </c>
      <c r="J91" s="2">
        <f>SUM($B92:J92)</f>
        <v>0</v>
      </c>
      <c r="K91" s="2">
        <f>SUM($B92:K92)</f>
        <v>0</v>
      </c>
      <c r="L91" s="2">
        <f>SUM($B92:L92)</f>
        <v>0</v>
      </c>
      <c r="M91" s="2">
        <f>SUM($B92:M92)</f>
        <v>0</v>
      </c>
      <c r="N91" s="2">
        <f>SUM($B92:N92)</f>
        <v>0</v>
      </c>
      <c r="O91" s="2">
        <f>SUM($B92:O92)</f>
        <v>0</v>
      </c>
      <c r="P91" s="2">
        <f>SUM($B92:P92)</f>
        <v>0</v>
      </c>
      <c r="Q91" s="2">
        <f>SUM($B92:Q92)</f>
        <v>0</v>
      </c>
      <c r="R91" s="2">
        <f>SUM($B92:R92)</f>
        <v>0</v>
      </c>
      <c r="S91" s="2">
        <f>SUM($B92:S92)</f>
        <v>0</v>
      </c>
      <c r="T91" s="2">
        <f>SUM($B92:T92)</f>
        <v>0</v>
      </c>
      <c r="U91" s="2">
        <f>SUM($B92:U92)</f>
        <v>0</v>
      </c>
      <c r="V91" s="2">
        <f>SUM($B92:V92)</f>
        <v>0</v>
      </c>
      <c r="W91" s="2">
        <f>SUM($B92:W92)</f>
        <v>0</v>
      </c>
      <c r="X91" s="2">
        <f>SUM($B92:X92)</f>
        <v>0</v>
      </c>
      <c r="Y91" s="2">
        <f>SUM($B92:Y92)</f>
        <v>0</v>
      </c>
      <c r="Z91" s="2">
        <f>SUM($B92:Z92)</f>
        <v>0</v>
      </c>
      <c r="AA91" s="2">
        <f>SUM($B92:AA92)</f>
        <v>0</v>
      </c>
      <c r="AB91" s="2">
        <f>SUM($B92:AB92)</f>
        <v>0</v>
      </c>
      <c r="AC91" s="2">
        <f>SUM($B92:AC92)</f>
        <v>0</v>
      </c>
    </row>
    <row r="92" spans="1:29" x14ac:dyDescent="0.25">
      <c r="A92" t="s">
        <v>59</v>
      </c>
      <c r="B92" s="22">
        <f>SUM(B62,B33,B5)</f>
        <v>0</v>
      </c>
      <c r="C92" s="21">
        <f>SUM(C62,C33,C5)</f>
        <v>0</v>
      </c>
      <c r="D92" s="21">
        <f t="shared" ref="D92:AC92" si="0">SUM(D62,D33,D5)</f>
        <v>0</v>
      </c>
      <c r="E92" s="21">
        <f t="shared" si="0"/>
        <v>0</v>
      </c>
      <c r="F92" s="21">
        <f t="shared" si="0"/>
        <v>0</v>
      </c>
      <c r="G92" s="21">
        <f t="shared" si="0"/>
        <v>0</v>
      </c>
      <c r="H92" s="21">
        <f t="shared" si="0"/>
        <v>0</v>
      </c>
      <c r="I92" s="21">
        <f t="shared" si="0"/>
        <v>0</v>
      </c>
      <c r="J92" s="21">
        <f t="shared" si="0"/>
        <v>0</v>
      </c>
      <c r="K92" s="21">
        <f t="shared" si="0"/>
        <v>0</v>
      </c>
      <c r="L92" s="21">
        <f t="shared" si="0"/>
        <v>0</v>
      </c>
      <c r="M92" s="21">
        <f t="shared" si="0"/>
        <v>0</v>
      </c>
      <c r="N92" s="21">
        <f t="shared" si="0"/>
        <v>0</v>
      </c>
      <c r="O92" s="21">
        <f t="shared" si="0"/>
        <v>0</v>
      </c>
      <c r="P92" s="21">
        <f t="shared" si="0"/>
        <v>0</v>
      </c>
      <c r="Q92" s="21">
        <f t="shared" si="0"/>
        <v>0</v>
      </c>
      <c r="R92" s="21">
        <f t="shared" si="0"/>
        <v>0</v>
      </c>
      <c r="S92" s="21">
        <f t="shared" si="0"/>
        <v>0</v>
      </c>
      <c r="T92" s="21">
        <f t="shared" si="0"/>
        <v>0</v>
      </c>
      <c r="U92" s="21">
        <f t="shared" si="0"/>
        <v>0</v>
      </c>
      <c r="V92" s="21">
        <f t="shared" si="0"/>
        <v>0</v>
      </c>
      <c r="W92" s="21">
        <f t="shared" si="0"/>
        <v>0</v>
      </c>
      <c r="X92" s="21">
        <f t="shared" si="0"/>
        <v>0</v>
      </c>
      <c r="Y92" s="21">
        <f t="shared" si="0"/>
        <v>0</v>
      </c>
      <c r="Z92" s="21">
        <f t="shared" si="0"/>
        <v>0</v>
      </c>
      <c r="AA92" s="21">
        <f t="shared" si="0"/>
        <v>0</v>
      </c>
      <c r="AB92" s="21">
        <f t="shared" si="0"/>
        <v>0</v>
      </c>
      <c r="AC92" s="21">
        <f t="shared" si="0"/>
        <v>0</v>
      </c>
    </row>
    <row r="93" spans="1:29" x14ac:dyDescent="0.25">
      <c r="A93" t="s">
        <v>4</v>
      </c>
      <c r="B93" s="2">
        <f>SUM($B94:B94)</f>
        <v>0</v>
      </c>
      <c r="C93" s="31">
        <f>SUM($B94:C94)</f>
        <v>0</v>
      </c>
      <c r="D93" s="31">
        <f>SUM($B94:D94)</f>
        <v>0</v>
      </c>
      <c r="E93" s="31">
        <f>SUM($B94:E94)</f>
        <v>0</v>
      </c>
      <c r="F93" s="31">
        <f>SUM($B94:F94)</f>
        <v>0</v>
      </c>
      <c r="G93" s="31">
        <f>SUM($B94:G94)</f>
        <v>0</v>
      </c>
      <c r="H93" s="31">
        <f>SUM($B94:H94)</f>
        <v>0</v>
      </c>
      <c r="I93" s="31">
        <f>SUM($B94:I94)</f>
        <v>0</v>
      </c>
      <c r="J93" s="31">
        <f>SUM($B94:J94)</f>
        <v>0</v>
      </c>
      <c r="K93" s="31">
        <f>SUM($B94:K94)</f>
        <v>0</v>
      </c>
      <c r="L93" s="31">
        <f>SUM($B94:L94)</f>
        <v>0</v>
      </c>
      <c r="M93" s="31">
        <f>SUM($B94:M94)</f>
        <v>0</v>
      </c>
      <c r="N93" s="31">
        <f>SUM($B94:N94)</f>
        <v>0</v>
      </c>
      <c r="O93" s="31">
        <f>SUM($B94:O94)</f>
        <v>0</v>
      </c>
      <c r="P93" s="31">
        <f>SUM($B94:P94)</f>
        <v>0</v>
      </c>
      <c r="Q93" s="31">
        <f>SUM($B94:Q94)</f>
        <v>0</v>
      </c>
      <c r="R93" s="31">
        <f>SUM($B94:R94)</f>
        <v>0</v>
      </c>
      <c r="S93" s="31">
        <f>SUM($B94:S94)</f>
        <v>0</v>
      </c>
      <c r="T93" s="31">
        <f>SUM($B94:T94)</f>
        <v>0</v>
      </c>
      <c r="U93" s="31">
        <f>SUM($B94:U94)</f>
        <v>0</v>
      </c>
      <c r="V93" s="31">
        <f>SUM($B94:V94)</f>
        <v>0</v>
      </c>
      <c r="W93" s="31">
        <f>SUM($B94:W94)</f>
        <v>0</v>
      </c>
      <c r="X93" s="31">
        <f>SUM($B94:X94)</f>
        <v>0</v>
      </c>
      <c r="Y93" s="31">
        <f>SUM($B94:Y94)</f>
        <v>0</v>
      </c>
      <c r="Z93" s="31">
        <f>SUM($B94:Z94)</f>
        <v>0</v>
      </c>
      <c r="AA93" s="31">
        <f>SUM($B94:AA94)</f>
        <v>0</v>
      </c>
      <c r="AB93" s="31">
        <f>SUM($B94:AB94)</f>
        <v>0</v>
      </c>
      <c r="AC93" s="31">
        <f>SUM($B94:AC94)</f>
        <v>0</v>
      </c>
    </row>
    <row r="94" spans="1:29" ht="30" x14ac:dyDescent="0.25">
      <c r="A94" s="24" t="s">
        <v>58</v>
      </c>
      <c r="B94" s="19">
        <v>0</v>
      </c>
      <c r="C94" s="21">
        <f>SUM(C64,C35,C7)</f>
        <v>0</v>
      </c>
      <c r="D94" s="21">
        <f t="shared" ref="D94:AC94" si="1">SUM(D64,D35,D7)</f>
        <v>0</v>
      </c>
      <c r="E94" s="21">
        <f t="shared" si="1"/>
        <v>0</v>
      </c>
      <c r="F94" s="21">
        <f t="shared" si="1"/>
        <v>0</v>
      </c>
      <c r="G94" s="21">
        <f t="shared" si="1"/>
        <v>0</v>
      </c>
      <c r="H94" s="21">
        <f t="shared" si="1"/>
        <v>0</v>
      </c>
      <c r="I94" s="21">
        <f t="shared" si="1"/>
        <v>0</v>
      </c>
      <c r="J94" s="21">
        <f t="shared" si="1"/>
        <v>0</v>
      </c>
      <c r="K94" s="21">
        <f t="shared" si="1"/>
        <v>0</v>
      </c>
      <c r="L94" s="21">
        <f t="shared" si="1"/>
        <v>0</v>
      </c>
      <c r="M94" s="21">
        <f t="shared" si="1"/>
        <v>0</v>
      </c>
      <c r="N94" s="21">
        <f t="shared" si="1"/>
        <v>0</v>
      </c>
      <c r="O94" s="21">
        <f t="shared" si="1"/>
        <v>0</v>
      </c>
      <c r="P94" s="21">
        <f t="shared" si="1"/>
        <v>0</v>
      </c>
      <c r="Q94" s="21">
        <f t="shared" si="1"/>
        <v>0</v>
      </c>
      <c r="R94" s="21">
        <f t="shared" si="1"/>
        <v>0</v>
      </c>
      <c r="S94" s="21">
        <f t="shared" si="1"/>
        <v>0</v>
      </c>
      <c r="T94" s="21">
        <f t="shared" si="1"/>
        <v>0</v>
      </c>
      <c r="U94" s="21">
        <f t="shared" si="1"/>
        <v>0</v>
      </c>
      <c r="V94" s="21">
        <f t="shared" si="1"/>
        <v>0</v>
      </c>
      <c r="W94" s="21">
        <f t="shared" si="1"/>
        <v>0</v>
      </c>
      <c r="X94" s="21">
        <f t="shared" si="1"/>
        <v>0</v>
      </c>
      <c r="Y94" s="21">
        <f t="shared" si="1"/>
        <v>0</v>
      </c>
      <c r="Z94" s="21">
        <f t="shared" si="1"/>
        <v>0</v>
      </c>
      <c r="AA94" s="21">
        <f t="shared" si="1"/>
        <v>0</v>
      </c>
      <c r="AB94" s="21">
        <f t="shared" si="1"/>
        <v>0</v>
      </c>
      <c r="AC94" s="21">
        <f t="shared" si="1"/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3:AC207"/>
  <sheetViews>
    <sheetView zoomScaleNormal="100" workbookViewId="0">
      <selection activeCell="B33" sqref="B33"/>
    </sheetView>
  </sheetViews>
  <sheetFormatPr defaultRowHeight="15" x14ac:dyDescent="0.25"/>
  <cols>
    <col min="1" max="1" width="61.85546875" customWidth="1"/>
    <col min="2" max="2" width="17.85546875" customWidth="1"/>
    <col min="3" max="3" width="16.42578125" customWidth="1"/>
    <col min="4" max="6" width="15.42578125" bestFit="1" customWidth="1"/>
    <col min="7" max="7" width="16.42578125" bestFit="1" customWidth="1"/>
    <col min="8" max="10" width="15.42578125" bestFit="1" customWidth="1"/>
    <col min="11" max="11" width="16.42578125" bestFit="1" customWidth="1"/>
    <col min="12" max="14" width="15.42578125" bestFit="1" customWidth="1"/>
    <col min="15" max="15" width="16.42578125" bestFit="1" customWidth="1"/>
    <col min="16" max="18" width="15.42578125" bestFit="1" customWidth="1"/>
    <col min="19" max="19" width="16.42578125" bestFit="1" customWidth="1"/>
    <col min="20" max="22" width="15.42578125" bestFit="1" customWidth="1"/>
    <col min="23" max="23" width="16.42578125" bestFit="1" customWidth="1"/>
    <col min="24" max="24" width="15.42578125" bestFit="1" customWidth="1"/>
    <col min="26" max="26" width="9.7109375" bestFit="1" customWidth="1"/>
  </cols>
  <sheetData>
    <row r="3" spans="1:29" x14ac:dyDescent="0.25">
      <c r="A3" s="3" t="s">
        <v>57</v>
      </c>
      <c r="B3" s="18" t="s">
        <v>29</v>
      </c>
      <c r="C3" s="18" t="s">
        <v>30</v>
      </c>
      <c r="D3" s="18" t="s">
        <v>31</v>
      </c>
      <c r="E3" s="18" t="s">
        <v>32</v>
      </c>
      <c r="F3" s="18" t="s">
        <v>33</v>
      </c>
      <c r="G3" s="18" t="s">
        <v>34</v>
      </c>
      <c r="H3" s="18" t="s">
        <v>35</v>
      </c>
      <c r="I3" s="18" t="s">
        <v>36</v>
      </c>
      <c r="J3" s="18" t="s">
        <v>37</v>
      </c>
      <c r="K3" s="18" t="s">
        <v>38</v>
      </c>
      <c r="L3" s="18" t="s">
        <v>39</v>
      </c>
      <c r="M3" s="18" t="s">
        <v>40</v>
      </c>
      <c r="N3" s="18" t="s">
        <v>41</v>
      </c>
      <c r="O3" s="18" t="s">
        <v>42</v>
      </c>
      <c r="P3" s="18" t="s">
        <v>43</v>
      </c>
      <c r="Q3" s="18" t="s">
        <v>44</v>
      </c>
      <c r="R3" s="18" t="s">
        <v>45</v>
      </c>
      <c r="S3" s="18" t="s">
        <v>46</v>
      </c>
      <c r="T3" s="18" t="s">
        <v>47</v>
      </c>
      <c r="U3" s="18" t="s">
        <v>48</v>
      </c>
      <c r="V3" s="18" t="s">
        <v>49</v>
      </c>
      <c r="W3" s="18" t="s">
        <v>50</v>
      </c>
      <c r="X3" s="18" t="s">
        <v>51</v>
      </c>
      <c r="Y3" s="18" t="s">
        <v>52</v>
      </c>
      <c r="Z3" s="18" t="s">
        <v>53</v>
      </c>
      <c r="AA3" s="18" t="s">
        <v>54</v>
      </c>
      <c r="AB3" s="18" t="s">
        <v>55</v>
      </c>
      <c r="AC3" s="18" t="s">
        <v>56</v>
      </c>
    </row>
    <row r="4" spans="1:29" x14ac:dyDescent="0.25">
      <c r="A4" s="7" t="s">
        <v>15</v>
      </c>
      <c r="B4">
        <f>SUM($B5:B5)</f>
        <v>0</v>
      </c>
      <c r="C4">
        <f>SUM($B5:C5)</f>
        <v>0</v>
      </c>
      <c r="D4">
        <f>SUM($B5:D5)</f>
        <v>0</v>
      </c>
      <c r="E4">
        <f>SUM($B5:E5)</f>
        <v>0</v>
      </c>
      <c r="F4">
        <f>SUM($B5:F5)</f>
        <v>0</v>
      </c>
      <c r="G4">
        <f>SUM($B5:G5)</f>
        <v>0</v>
      </c>
      <c r="H4">
        <f>SUM($B5:H5)</f>
        <v>0</v>
      </c>
      <c r="I4">
        <f>SUM($B5:I5)</f>
        <v>0</v>
      </c>
      <c r="J4">
        <f>SUM($B5:J5)</f>
        <v>0</v>
      </c>
      <c r="K4">
        <f>SUM($B5:K5)</f>
        <v>0</v>
      </c>
      <c r="L4">
        <f>SUM($B5:L5)</f>
        <v>0</v>
      </c>
      <c r="M4">
        <f>SUM($B5:M5)</f>
        <v>0</v>
      </c>
      <c r="N4">
        <f>SUM($B5:N5)</f>
        <v>0</v>
      </c>
      <c r="O4">
        <f>SUM($B5:O5)</f>
        <v>0</v>
      </c>
      <c r="P4">
        <f>SUM($B5:P5)</f>
        <v>0</v>
      </c>
      <c r="Q4">
        <f>SUM($B5:Q5)</f>
        <v>0</v>
      </c>
      <c r="R4">
        <f>SUM($B5:R5)</f>
        <v>0</v>
      </c>
      <c r="S4">
        <f>SUM($B5:S5)</f>
        <v>0</v>
      </c>
      <c r="T4">
        <f>SUM($B5:T5)</f>
        <v>0</v>
      </c>
      <c r="U4">
        <f>SUM($B5:U5)</f>
        <v>0</v>
      </c>
      <c r="V4">
        <f>SUM($B5:V5)</f>
        <v>0</v>
      </c>
      <c r="W4">
        <f>SUM($B5:W5)</f>
        <v>0</v>
      </c>
      <c r="X4">
        <f>SUM($B5:X5)</f>
        <v>0</v>
      </c>
      <c r="Y4">
        <f>SUM($B5:Y5)</f>
        <v>0</v>
      </c>
      <c r="Z4">
        <f>SUM($B5:Z5)</f>
        <v>0</v>
      </c>
      <c r="AA4">
        <f>SUM($B5:AA5)</f>
        <v>0</v>
      </c>
      <c r="AB4">
        <f>SUM($B5:AB5)</f>
        <v>0</v>
      </c>
      <c r="AC4">
        <f>SUM($B5:AC5)</f>
        <v>0</v>
      </c>
    </row>
    <row r="5" spans="1:29" x14ac:dyDescent="0.25">
      <c r="A5" s="5" t="s">
        <v>63</v>
      </c>
      <c r="B5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x14ac:dyDescent="0.25">
      <c r="A6" s="5" t="s">
        <v>16</v>
      </c>
      <c r="B6">
        <f>SUM($B7:B7)</f>
        <v>0</v>
      </c>
      <c r="C6" s="23">
        <f>SUM($B7:C7)</f>
        <v>0</v>
      </c>
      <c r="D6" s="23">
        <f>SUM($B7:D7)</f>
        <v>0</v>
      </c>
      <c r="E6" s="23">
        <f>SUM($B7:E7)</f>
        <v>0</v>
      </c>
      <c r="F6" s="23">
        <f>SUM($B7:F7)</f>
        <v>0</v>
      </c>
      <c r="G6" s="23">
        <f>SUM($B7:G7)</f>
        <v>0</v>
      </c>
      <c r="H6" s="23">
        <f>SUM($B7:H7)</f>
        <v>0</v>
      </c>
      <c r="I6" s="23">
        <f>SUM($B7:I7)</f>
        <v>0</v>
      </c>
      <c r="J6" s="23">
        <f>SUM($B7:J7)</f>
        <v>0</v>
      </c>
      <c r="K6" s="23">
        <f>SUM($B7:K7)</f>
        <v>0</v>
      </c>
      <c r="L6" s="23">
        <f>SUM($B7:L7)</f>
        <v>0</v>
      </c>
      <c r="M6" s="23">
        <f>SUM($B7:M7)</f>
        <v>0</v>
      </c>
      <c r="N6" s="23">
        <f>SUM($B7:N7)</f>
        <v>0</v>
      </c>
      <c r="O6" s="23">
        <f>SUM($B7:O7)</f>
        <v>0</v>
      </c>
      <c r="P6" s="23">
        <f>SUM($B7:P7)</f>
        <v>0</v>
      </c>
      <c r="Q6" s="23">
        <f>SUM($B7:Q7)</f>
        <v>0</v>
      </c>
      <c r="R6" s="23">
        <f>SUM($B7:R7)</f>
        <v>0</v>
      </c>
      <c r="S6" s="23">
        <f>SUM($B7:S7)</f>
        <v>0</v>
      </c>
      <c r="T6" s="23">
        <f>SUM($B7:T7)</f>
        <v>0</v>
      </c>
      <c r="U6" s="23">
        <f>SUM($B7:U7)</f>
        <v>0</v>
      </c>
      <c r="V6" s="23">
        <f>SUM($B7:V7)</f>
        <v>0</v>
      </c>
      <c r="W6" s="23">
        <f>SUM($B7:W7)</f>
        <v>0</v>
      </c>
      <c r="X6" s="23">
        <f>SUM($B7:X7)</f>
        <v>0</v>
      </c>
      <c r="Y6" s="23">
        <f>SUM($B7:Y7)</f>
        <v>0</v>
      </c>
      <c r="Z6" s="23">
        <f>SUM($B7:Z7)</f>
        <v>0</v>
      </c>
      <c r="AA6" s="23">
        <f>SUM($B7:AA7)</f>
        <v>0</v>
      </c>
      <c r="AB6" s="23">
        <f>SUM($B7:AB7)</f>
        <v>0</v>
      </c>
      <c r="AC6" s="23">
        <f>SUM($B7:AC7)</f>
        <v>0</v>
      </c>
    </row>
    <row r="7" spans="1:29" x14ac:dyDescent="0.25">
      <c r="A7" s="5" t="s">
        <v>64</v>
      </c>
      <c r="B7"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32" spans="1:29" x14ac:dyDescent="0.25">
      <c r="A32" s="3" t="s">
        <v>17</v>
      </c>
      <c r="B32" s="18" t="s">
        <v>29</v>
      </c>
      <c r="C32" s="18" t="s">
        <v>30</v>
      </c>
      <c r="D32" s="18" t="s">
        <v>31</v>
      </c>
      <c r="E32" s="18" t="s">
        <v>32</v>
      </c>
      <c r="F32" s="18" t="s">
        <v>33</v>
      </c>
      <c r="G32" s="18" t="s">
        <v>34</v>
      </c>
      <c r="H32" s="18" t="s">
        <v>35</v>
      </c>
      <c r="I32" s="18" t="s">
        <v>36</v>
      </c>
      <c r="J32" s="18" t="s">
        <v>37</v>
      </c>
      <c r="K32" s="18" t="s">
        <v>38</v>
      </c>
      <c r="L32" s="18" t="s">
        <v>39</v>
      </c>
      <c r="M32" s="18" t="s">
        <v>40</v>
      </c>
      <c r="N32" s="18" t="s">
        <v>41</v>
      </c>
      <c r="O32" s="18" t="s">
        <v>42</v>
      </c>
      <c r="P32" s="18" t="s">
        <v>43</v>
      </c>
      <c r="Q32" s="18" t="s">
        <v>44</v>
      </c>
      <c r="R32" s="18" t="s">
        <v>45</v>
      </c>
      <c r="S32" s="18" t="s">
        <v>46</v>
      </c>
      <c r="T32" s="18" t="s">
        <v>47</v>
      </c>
      <c r="U32" s="18" t="s">
        <v>48</v>
      </c>
      <c r="V32" s="18" t="s">
        <v>49</v>
      </c>
      <c r="W32" s="18" t="s">
        <v>50</v>
      </c>
      <c r="X32" s="18" t="s">
        <v>51</v>
      </c>
      <c r="Y32" s="18" t="s">
        <v>52</v>
      </c>
      <c r="Z32" s="18" t="s">
        <v>53</v>
      </c>
      <c r="AA32" s="18" t="s">
        <v>54</v>
      </c>
      <c r="AB32" s="18" t="s">
        <v>55</v>
      </c>
      <c r="AC32" s="18" t="s">
        <v>56</v>
      </c>
    </row>
    <row r="33" spans="1:29" x14ac:dyDescent="0.25">
      <c r="A33" s="7" t="s">
        <v>15</v>
      </c>
      <c r="B33" s="1">
        <f>SUM($B34:B34)</f>
        <v>0</v>
      </c>
      <c r="C33" s="1">
        <f>SUM($B34:C34)</f>
        <v>0</v>
      </c>
      <c r="D33" s="1">
        <f>SUM($B34:D34)</f>
        <v>0</v>
      </c>
      <c r="E33" s="1">
        <f>SUM($B34:E34)</f>
        <v>0</v>
      </c>
      <c r="F33" s="1">
        <f>SUM($B34:F34)</f>
        <v>0</v>
      </c>
      <c r="G33" s="1">
        <f>SUM($B34:G34)</f>
        <v>0</v>
      </c>
      <c r="H33" s="1">
        <f>SUM($B34:H34)</f>
        <v>0</v>
      </c>
      <c r="I33" s="1">
        <f>SUM($B34:I34)</f>
        <v>0</v>
      </c>
      <c r="J33" s="1">
        <f>SUM($B34:J34)</f>
        <v>0</v>
      </c>
      <c r="K33" s="1">
        <f>SUM($B34:K34)</f>
        <v>0</v>
      </c>
      <c r="L33" s="1">
        <f>SUM($B34:L34)</f>
        <v>0</v>
      </c>
      <c r="M33" s="1">
        <f>SUM($B34:M34)</f>
        <v>0</v>
      </c>
      <c r="N33" s="1">
        <f>SUM($B34:N34)</f>
        <v>0</v>
      </c>
      <c r="O33" s="1">
        <f>SUM($B34:O34)</f>
        <v>0</v>
      </c>
      <c r="P33" s="1">
        <f>SUM($B34:P34)</f>
        <v>0</v>
      </c>
      <c r="Q33" s="1">
        <f>SUM($B34:Q34)</f>
        <v>0</v>
      </c>
      <c r="R33" s="1">
        <f>SUM($B34:R34)</f>
        <v>0</v>
      </c>
      <c r="S33" s="1">
        <f>SUM($B34:S34)</f>
        <v>0</v>
      </c>
      <c r="T33" s="1">
        <f>SUM($B34:T34)</f>
        <v>0</v>
      </c>
      <c r="U33" s="1">
        <f>SUM($B34:U34)</f>
        <v>0</v>
      </c>
      <c r="V33" s="1">
        <f>SUM($B34:V34)</f>
        <v>0</v>
      </c>
      <c r="W33" s="1">
        <f>SUM($B34:W34)</f>
        <v>0</v>
      </c>
      <c r="X33" s="1">
        <f>SUM($B34:X34)</f>
        <v>0</v>
      </c>
      <c r="Y33" s="1">
        <f>SUM($B34:Y34)</f>
        <v>0</v>
      </c>
      <c r="Z33" s="1">
        <f>SUM($B34:Z34)</f>
        <v>0</v>
      </c>
      <c r="AA33" s="1">
        <f>SUM($B34:AA34)</f>
        <v>0</v>
      </c>
      <c r="AB33" s="1">
        <f>SUM($B34:AB34)</f>
        <v>0</v>
      </c>
      <c r="AC33" s="1">
        <f>SUM($B34:AC34)</f>
        <v>0</v>
      </c>
    </row>
    <row r="34" spans="1:29" x14ac:dyDescent="0.25">
      <c r="A34" s="5" t="s">
        <v>63</v>
      </c>
      <c r="B34" s="10">
        <v>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x14ac:dyDescent="0.25">
      <c r="A35" s="5" t="s">
        <v>16</v>
      </c>
      <c r="B35" s="1">
        <f>SUM($B36:B36)</f>
        <v>0</v>
      </c>
      <c r="C35" s="23">
        <f>SUM($B36:C36)</f>
        <v>0</v>
      </c>
      <c r="D35" s="23">
        <f>SUM($B36:D36)</f>
        <v>0</v>
      </c>
      <c r="E35" s="23">
        <f>SUM($B36:E36)</f>
        <v>0</v>
      </c>
      <c r="F35" s="23">
        <f>SUM($B36:F36)</f>
        <v>0</v>
      </c>
      <c r="G35" s="23">
        <f>SUM($B36:G36)</f>
        <v>0</v>
      </c>
      <c r="H35" s="23">
        <f>SUM($B36:H36)</f>
        <v>0</v>
      </c>
      <c r="I35" s="23">
        <f>SUM($B36:I36)</f>
        <v>0</v>
      </c>
      <c r="J35" s="23">
        <f>SUM($B36:J36)</f>
        <v>0</v>
      </c>
      <c r="K35" s="23">
        <f>SUM($B36:K36)</f>
        <v>0</v>
      </c>
      <c r="L35" s="23">
        <f>SUM($B36:L36)</f>
        <v>0</v>
      </c>
      <c r="M35" s="23">
        <f>SUM($B36:M36)</f>
        <v>0</v>
      </c>
      <c r="N35" s="23">
        <f>SUM($B36:N36)</f>
        <v>0</v>
      </c>
      <c r="O35" s="23">
        <f>SUM($B36:O36)</f>
        <v>0</v>
      </c>
      <c r="P35" s="23">
        <f>SUM($B36:P36)</f>
        <v>0</v>
      </c>
      <c r="Q35" s="23">
        <f>SUM($B36:Q36)</f>
        <v>0</v>
      </c>
      <c r="R35" s="23">
        <f>SUM($B36:R36)</f>
        <v>0</v>
      </c>
      <c r="S35" s="23">
        <f>SUM($B36:S36)</f>
        <v>0</v>
      </c>
      <c r="T35" s="23">
        <f>SUM($B36:T36)</f>
        <v>0</v>
      </c>
      <c r="U35" s="23">
        <f>SUM($B36:U36)</f>
        <v>0</v>
      </c>
      <c r="V35" s="23">
        <f>SUM($B36:V36)</f>
        <v>0</v>
      </c>
      <c r="W35" s="23">
        <f>SUM($B36:W36)</f>
        <v>0</v>
      </c>
      <c r="X35" s="23">
        <f>SUM($B36:X36)</f>
        <v>0</v>
      </c>
      <c r="Y35" s="23">
        <f>SUM($B36:Y36)</f>
        <v>0</v>
      </c>
      <c r="Z35" s="23">
        <f>SUM($B36:Z36)</f>
        <v>0</v>
      </c>
      <c r="AA35" s="23">
        <f>SUM($B36:AA36)</f>
        <v>0</v>
      </c>
      <c r="AB35" s="23">
        <f>SUM($B36:AB36)</f>
        <v>0</v>
      </c>
      <c r="AC35" s="23">
        <f>SUM($B36:AC36)</f>
        <v>0</v>
      </c>
    </row>
    <row r="36" spans="1:29" x14ac:dyDescent="0.25">
      <c r="A36" s="5" t="s">
        <v>64</v>
      </c>
      <c r="B36">
        <v>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62" spans="1:29" x14ac:dyDescent="0.25">
      <c r="A62" s="3" t="s">
        <v>18</v>
      </c>
      <c r="B62" s="18" t="s">
        <v>29</v>
      </c>
      <c r="C62" s="18" t="s">
        <v>30</v>
      </c>
      <c r="D62" s="18" t="s">
        <v>31</v>
      </c>
      <c r="E62" s="18" t="s">
        <v>32</v>
      </c>
      <c r="F62" s="18" t="s">
        <v>33</v>
      </c>
      <c r="G62" s="18" t="s">
        <v>34</v>
      </c>
      <c r="H62" s="18" t="s">
        <v>35</v>
      </c>
      <c r="I62" s="18" t="s">
        <v>36</v>
      </c>
      <c r="J62" s="18" t="s">
        <v>37</v>
      </c>
      <c r="K62" s="18" t="s">
        <v>38</v>
      </c>
      <c r="L62" s="18" t="s">
        <v>39</v>
      </c>
      <c r="M62" s="18" t="s">
        <v>40</v>
      </c>
      <c r="N62" s="18" t="s">
        <v>41</v>
      </c>
      <c r="O62" s="18" t="s">
        <v>42</v>
      </c>
      <c r="P62" s="18" t="s">
        <v>43</v>
      </c>
      <c r="Q62" s="18" t="s">
        <v>44</v>
      </c>
      <c r="R62" s="18" t="s">
        <v>45</v>
      </c>
      <c r="S62" s="18" t="s">
        <v>46</v>
      </c>
      <c r="T62" s="18" t="s">
        <v>47</v>
      </c>
      <c r="U62" s="18" t="s">
        <v>48</v>
      </c>
      <c r="V62" s="18" t="s">
        <v>49</v>
      </c>
      <c r="W62" s="18" t="s">
        <v>50</v>
      </c>
      <c r="X62" s="18" t="s">
        <v>51</v>
      </c>
      <c r="Y62" s="18" t="s">
        <v>52</v>
      </c>
      <c r="Z62" s="18" t="s">
        <v>53</v>
      </c>
      <c r="AA62" s="18" t="s">
        <v>54</v>
      </c>
      <c r="AB62" s="18" t="s">
        <v>55</v>
      </c>
      <c r="AC62" s="18" t="s">
        <v>56</v>
      </c>
    </row>
    <row r="63" spans="1:29" x14ac:dyDescent="0.25">
      <c r="A63" s="7" t="s">
        <v>15</v>
      </c>
      <c r="B63" s="1">
        <f>SUM($B64:B64)</f>
        <v>0</v>
      </c>
      <c r="C63" s="1">
        <f>SUM($B64:C64)</f>
        <v>0</v>
      </c>
      <c r="D63" s="1">
        <f>SUM($B64:D64)</f>
        <v>0</v>
      </c>
      <c r="E63" s="1">
        <f>SUM($B64:E64)</f>
        <v>0</v>
      </c>
      <c r="F63" s="1">
        <f>SUM($B64:F64)</f>
        <v>0</v>
      </c>
      <c r="G63" s="1">
        <f>SUM($B64:G64)</f>
        <v>0</v>
      </c>
      <c r="H63" s="1">
        <f>SUM($B64:H64)</f>
        <v>0</v>
      </c>
      <c r="I63" s="1">
        <f>SUM($B64:I64)</f>
        <v>0</v>
      </c>
      <c r="J63" s="1">
        <f>SUM($B64:J64)</f>
        <v>0</v>
      </c>
      <c r="K63" s="1">
        <f>SUM($B64:K64)</f>
        <v>0</v>
      </c>
      <c r="L63" s="1">
        <f>SUM($B64:L64)</f>
        <v>0</v>
      </c>
      <c r="M63" s="1">
        <f>SUM($B64:M64)</f>
        <v>0</v>
      </c>
      <c r="N63" s="1">
        <f>SUM($B64:N64)</f>
        <v>0</v>
      </c>
      <c r="O63" s="1">
        <f>SUM($B64:O64)</f>
        <v>0</v>
      </c>
      <c r="P63" s="1">
        <f>SUM($B64:P64)</f>
        <v>0</v>
      </c>
      <c r="Q63" s="1">
        <f>SUM($B64:Q64)</f>
        <v>0</v>
      </c>
      <c r="R63" s="1">
        <f>SUM($B64:R64)</f>
        <v>0</v>
      </c>
      <c r="S63" s="1">
        <f>SUM($B64:S64)</f>
        <v>0</v>
      </c>
      <c r="T63" s="1">
        <f>SUM($B64:T64)</f>
        <v>0</v>
      </c>
      <c r="U63" s="1">
        <f>SUM($B64:U64)</f>
        <v>0</v>
      </c>
      <c r="V63" s="1">
        <f>SUM($B64:V64)</f>
        <v>0</v>
      </c>
      <c r="W63" s="1">
        <f>SUM($B64:W64)</f>
        <v>0</v>
      </c>
      <c r="X63" s="1">
        <f>SUM($B64:X64)</f>
        <v>0</v>
      </c>
      <c r="Y63" s="1">
        <f>SUM($B64:Y64)</f>
        <v>0</v>
      </c>
      <c r="Z63" s="1">
        <f>SUM($B64:Z64)</f>
        <v>0</v>
      </c>
      <c r="AA63" s="1">
        <f>SUM($B64:AA64)</f>
        <v>0</v>
      </c>
      <c r="AB63" s="1">
        <f>SUM($B64:AB64)</f>
        <v>0</v>
      </c>
      <c r="AC63" s="1">
        <f>SUM($B64:AC64)</f>
        <v>0</v>
      </c>
    </row>
    <row r="64" spans="1:29" x14ac:dyDescent="0.25">
      <c r="A64" s="5" t="s">
        <v>63</v>
      </c>
      <c r="B64" s="1">
        <v>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8"/>
      <c r="Y64" s="8"/>
      <c r="Z64" s="8"/>
      <c r="AA64" s="8"/>
      <c r="AB64" s="8"/>
      <c r="AC64" s="8"/>
    </row>
    <row r="65" spans="1:29" x14ac:dyDescent="0.25">
      <c r="A65" s="5" t="s">
        <v>16</v>
      </c>
      <c r="B65" s="1">
        <f>SUM($B66:B66)</f>
        <v>0</v>
      </c>
      <c r="C65" s="23">
        <f>SUM($B66:C66)</f>
        <v>0</v>
      </c>
      <c r="D65" s="23">
        <f>SUM($B66:D66)</f>
        <v>0</v>
      </c>
      <c r="E65" s="23">
        <f>SUM($B66:E66)</f>
        <v>0</v>
      </c>
      <c r="F65" s="23">
        <f>SUM($B66:F66)</f>
        <v>0</v>
      </c>
      <c r="G65" s="23">
        <f>SUM($B66:G66)</f>
        <v>0</v>
      </c>
      <c r="H65" s="23">
        <f>SUM($B66:H66)</f>
        <v>0</v>
      </c>
      <c r="I65" s="23">
        <f>SUM($B66:I66)</f>
        <v>0</v>
      </c>
      <c r="J65" s="23">
        <f>SUM($B66:J66)</f>
        <v>0</v>
      </c>
      <c r="K65" s="23">
        <f>SUM($B66:K66)</f>
        <v>0</v>
      </c>
      <c r="L65" s="23">
        <f>SUM($B66:L66)</f>
        <v>0</v>
      </c>
      <c r="M65" s="23">
        <f>SUM($B66:M66)</f>
        <v>0</v>
      </c>
      <c r="N65" s="23">
        <f>SUM($B66:N66)</f>
        <v>0</v>
      </c>
      <c r="O65" s="23">
        <f>SUM($B66:O66)</f>
        <v>0</v>
      </c>
      <c r="P65" s="23">
        <f>SUM($B66:P66)</f>
        <v>0</v>
      </c>
      <c r="Q65" s="23">
        <f>SUM($B66:Q66)</f>
        <v>0</v>
      </c>
      <c r="R65" s="23">
        <f>SUM($B66:R66)</f>
        <v>0</v>
      </c>
      <c r="S65" s="23">
        <f>SUM($B66:S66)</f>
        <v>0</v>
      </c>
      <c r="T65" s="23">
        <f>SUM($B66:T66)</f>
        <v>0</v>
      </c>
      <c r="U65" s="23">
        <f>SUM($B66:U66)</f>
        <v>0</v>
      </c>
      <c r="V65" s="23">
        <f>SUM($B66:V66)</f>
        <v>0</v>
      </c>
      <c r="W65" s="23">
        <f>SUM($B66:W66)</f>
        <v>0</v>
      </c>
      <c r="X65" s="23">
        <f>SUM($B66:X66)</f>
        <v>0</v>
      </c>
      <c r="Y65" s="23">
        <f>SUM($B66:Y66)</f>
        <v>0</v>
      </c>
      <c r="Z65" s="23">
        <f>SUM($B66:Z66)</f>
        <v>0</v>
      </c>
      <c r="AA65" s="23">
        <f>SUM($B66:AA66)</f>
        <v>0</v>
      </c>
      <c r="AB65" s="23">
        <f>SUM($B66:AB66)</f>
        <v>0</v>
      </c>
      <c r="AC65" s="23">
        <f>SUM($B66:AC66)</f>
        <v>0</v>
      </c>
    </row>
    <row r="66" spans="1:29" x14ac:dyDescent="0.25">
      <c r="A66" s="5" t="s">
        <v>64</v>
      </c>
      <c r="B66" s="26">
        <v>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92" spans="1:29" x14ac:dyDescent="0.25">
      <c r="A92" s="3" t="s">
        <v>19</v>
      </c>
      <c r="B92" s="18" t="s">
        <v>29</v>
      </c>
      <c r="C92" s="18" t="s">
        <v>30</v>
      </c>
      <c r="D92" s="18" t="s">
        <v>31</v>
      </c>
      <c r="E92" s="18" t="s">
        <v>32</v>
      </c>
      <c r="F92" s="18" t="s">
        <v>33</v>
      </c>
      <c r="G92" s="18" t="s">
        <v>34</v>
      </c>
      <c r="H92" s="18" t="s">
        <v>35</v>
      </c>
      <c r="I92" s="18" t="s">
        <v>36</v>
      </c>
      <c r="J92" s="18" t="s">
        <v>37</v>
      </c>
      <c r="K92" s="18" t="s">
        <v>38</v>
      </c>
      <c r="L92" s="18" t="s">
        <v>39</v>
      </c>
      <c r="M92" s="18" t="s">
        <v>40</v>
      </c>
      <c r="N92" s="18" t="s">
        <v>41</v>
      </c>
      <c r="O92" s="18" t="s">
        <v>42</v>
      </c>
      <c r="P92" s="18" t="s">
        <v>43</v>
      </c>
      <c r="Q92" s="18" t="s">
        <v>44</v>
      </c>
      <c r="R92" s="18" t="s">
        <v>45</v>
      </c>
      <c r="S92" s="18" t="s">
        <v>46</v>
      </c>
      <c r="T92" s="18" t="s">
        <v>47</v>
      </c>
      <c r="U92" s="18" t="s">
        <v>48</v>
      </c>
      <c r="V92" s="18" t="s">
        <v>49</v>
      </c>
      <c r="W92" s="18" t="s">
        <v>50</v>
      </c>
      <c r="X92" s="18" t="s">
        <v>51</v>
      </c>
      <c r="Y92" s="18" t="s">
        <v>52</v>
      </c>
      <c r="Z92" s="18" t="s">
        <v>53</v>
      </c>
      <c r="AA92" s="18" t="s">
        <v>54</v>
      </c>
      <c r="AB92" s="18" t="s">
        <v>55</v>
      </c>
      <c r="AC92" s="18" t="s">
        <v>56</v>
      </c>
    </row>
    <row r="93" spans="1:29" x14ac:dyDescent="0.25">
      <c r="A93" s="6" t="s">
        <v>20</v>
      </c>
      <c r="B93" s="12">
        <f>SUM($B94:B94)</f>
        <v>0</v>
      </c>
      <c r="C93" s="12">
        <f>SUM($B94:C94)</f>
        <v>0</v>
      </c>
      <c r="D93" s="12">
        <f>SUM($B94:D94)</f>
        <v>0</v>
      </c>
      <c r="E93" s="12">
        <f>SUM($B94:E94)</f>
        <v>0</v>
      </c>
      <c r="F93" s="12">
        <f>SUM($B94:F94)</f>
        <v>0</v>
      </c>
      <c r="G93" s="12">
        <f>SUM($B94:G94)</f>
        <v>0</v>
      </c>
      <c r="H93" s="12">
        <f>SUM($B94:H94)</f>
        <v>0</v>
      </c>
      <c r="I93" s="12">
        <f>SUM($B94:I94)</f>
        <v>0</v>
      </c>
      <c r="J93" s="12">
        <f>SUM($B94:J94)</f>
        <v>0</v>
      </c>
      <c r="K93" s="12">
        <f>SUM($B94:K94)</f>
        <v>0</v>
      </c>
      <c r="L93" s="12">
        <f>SUM($B94:L94)</f>
        <v>0</v>
      </c>
      <c r="M93" s="12">
        <f>SUM($B94:M94)</f>
        <v>0</v>
      </c>
      <c r="N93" s="12">
        <f>SUM($B94:N94)</f>
        <v>0</v>
      </c>
      <c r="O93" s="12">
        <f>SUM($B94:O94)</f>
        <v>0</v>
      </c>
      <c r="P93" s="12">
        <f>SUM($B94:P94)</f>
        <v>0</v>
      </c>
      <c r="Q93" s="12">
        <f>SUM($B94:Q94)</f>
        <v>0</v>
      </c>
      <c r="R93" s="12">
        <f>SUM($B94:R94)</f>
        <v>0</v>
      </c>
      <c r="S93" s="12">
        <f>SUM($B94:S94)</f>
        <v>0</v>
      </c>
      <c r="T93" s="12">
        <f>SUM($B94:T94)</f>
        <v>0</v>
      </c>
      <c r="U93" s="12">
        <f>SUM($B94:U94)</f>
        <v>0</v>
      </c>
      <c r="V93" s="12">
        <f>SUM($B94:V94)</f>
        <v>0</v>
      </c>
      <c r="W93" s="12">
        <f>SUM($B94:W94)</f>
        <v>0</v>
      </c>
      <c r="X93" s="12">
        <f>SUM($B94:X94)</f>
        <v>0</v>
      </c>
      <c r="Y93" s="12">
        <f>SUM($B94:Y94)</f>
        <v>0</v>
      </c>
      <c r="Z93" s="12">
        <f>SUM($B94:Z94)</f>
        <v>0</v>
      </c>
      <c r="AA93" s="12">
        <f>SUM($B94:AA94)</f>
        <v>0</v>
      </c>
      <c r="AB93" s="12">
        <f>SUM($B94:AB94)</f>
        <v>0</v>
      </c>
      <c r="AC93" s="12">
        <f>SUM($B94:AC94)</f>
        <v>0</v>
      </c>
    </row>
    <row r="94" spans="1:29" x14ac:dyDescent="0.25">
      <c r="A94" s="5" t="s">
        <v>62</v>
      </c>
      <c r="B94" s="1">
        <f t="shared" ref="B94:AC94" si="0">SUM(B100,B102,B104,B106,,B108)</f>
        <v>0</v>
      </c>
      <c r="C94" s="25">
        <f t="shared" si="0"/>
        <v>0</v>
      </c>
      <c r="D94" s="25">
        <f t="shared" si="0"/>
        <v>0</v>
      </c>
      <c r="E94" s="25">
        <f t="shared" si="0"/>
        <v>0</v>
      </c>
      <c r="F94" s="25">
        <f t="shared" si="0"/>
        <v>0</v>
      </c>
      <c r="G94" s="25">
        <f t="shared" si="0"/>
        <v>0</v>
      </c>
      <c r="H94" s="25">
        <f t="shared" si="0"/>
        <v>0</v>
      </c>
      <c r="I94" s="25">
        <f t="shared" si="0"/>
        <v>0</v>
      </c>
      <c r="J94" s="25">
        <f t="shared" si="0"/>
        <v>0</v>
      </c>
      <c r="K94" s="25">
        <f t="shared" si="0"/>
        <v>0</v>
      </c>
      <c r="L94" s="25">
        <f t="shared" si="0"/>
        <v>0</v>
      </c>
      <c r="M94" s="25">
        <f t="shared" si="0"/>
        <v>0</v>
      </c>
      <c r="N94" s="25">
        <f t="shared" si="0"/>
        <v>0</v>
      </c>
      <c r="O94" s="25">
        <f t="shared" si="0"/>
        <v>0</v>
      </c>
      <c r="P94" s="25">
        <f t="shared" si="0"/>
        <v>0</v>
      </c>
      <c r="Q94" s="25">
        <f t="shared" si="0"/>
        <v>0</v>
      </c>
      <c r="R94" s="25">
        <f t="shared" si="0"/>
        <v>0</v>
      </c>
      <c r="S94" s="25">
        <f t="shared" si="0"/>
        <v>0</v>
      </c>
      <c r="T94" s="25">
        <f t="shared" si="0"/>
        <v>0</v>
      </c>
      <c r="U94" s="25">
        <f t="shared" si="0"/>
        <v>0</v>
      </c>
      <c r="V94" s="25">
        <f t="shared" si="0"/>
        <v>0</v>
      </c>
      <c r="W94" s="25">
        <f t="shared" si="0"/>
        <v>0</v>
      </c>
      <c r="X94" s="25">
        <f t="shared" si="0"/>
        <v>0</v>
      </c>
      <c r="Y94" s="25">
        <f t="shared" si="0"/>
        <v>0</v>
      </c>
      <c r="Z94" s="25">
        <f t="shared" si="0"/>
        <v>0</v>
      </c>
      <c r="AA94" s="25">
        <f t="shared" si="0"/>
        <v>0</v>
      </c>
      <c r="AB94" s="25">
        <f t="shared" si="0"/>
        <v>0</v>
      </c>
      <c r="AC94" s="25">
        <f t="shared" si="0"/>
        <v>0</v>
      </c>
    </row>
    <row r="95" spans="1:29" x14ac:dyDescent="0.25">
      <c r="A95" s="5" t="s">
        <v>21</v>
      </c>
      <c r="B95" s="1">
        <f>SUM($B96:B96)</f>
        <v>0</v>
      </c>
      <c r="C95" s="23">
        <f>SUM($B96:C96)</f>
        <v>0</v>
      </c>
      <c r="D95" s="23">
        <f>SUM($B96:D96)</f>
        <v>0</v>
      </c>
      <c r="E95" s="42">
        <f>SUM($B96:E96)</f>
        <v>0</v>
      </c>
      <c r="F95" s="23">
        <f>SUM($B96:F96)</f>
        <v>0</v>
      </c>
      <c r="G95" s="23">
        <f>SUM($B96:G96)</f>
        <v>0</v>
      </c>
      <c r="H95" s="23">
        <f>SUM($B96:H96)</f>
        <v>0</v>
      </c>
      <c r="I95" s="23">
        <f>SUM($B96:I96)</f>
        <v>0</v>
      </c>
      <c r="J95" s="23">
        <f>SUM($B96:J96)</f>
        <v>0</v>
      </c>
      <c r="K95" s="23">
        <f>SUM($B96:K96)</f>
        <v>0</v>
      </c>
      <c r="L95" s="23">
        <f>SUM($B96:L96)</f>
        <v>0</v>
      </c>
      <c r="M95" s="23">
        <f>SUM($B96:M96)</f>
        <v>0</v>
      </c>
      <c r="N95" s="23">
        <f>SUM($B96:N96)</f>
        <v>0</v>
      </c>
      <c r="O95" s="23">
        <f>SUM($B96:O96)</f>
        <v>0</v>
      </c>
      <c r="P95" s="23">
        <f>SUM($B96:P96)</f>
        <v>0</v>
      </c>
      <c r="Q95" s="23">
        <f>SUM($B96:Q96)</f>
        <v>0</v>
      </c>
      <c r="R95" s="23">
        <f>SUM($B96:R96)</f>
        <v>0</v>
      </c>
      <c r="S95" s="23">
        <f>SUM($B96:S96)</f>
        <v>0</v>
      </c>
      <c r="T95" s="23">
        <f>SUM($B96:T96)</f>
        <v>0</v>
      </c>
      <c r="U95" s="23">
        <f>SUM($B96:U96)</f>
        <v>0</v>
      </c>
      <c r="V95" s="23">
        <f>SUM($B96:V96)</f>
        <v>0</v>
      </c>
      <c r="W95" s="23">
        <f>SUM($B96:W96)</f>
        <v>0</v>
      </c>
      <c r="X95" s="23">
        <f>SUM($B96:X96)</f>
        <v>0</v>
      </c>
      <c r="Y95" s="23">
        <f>SUM($B96:Y96)</f>
        <v>0</v>
      </c>
      <c r="Z95" s="23">
        <f>SUM($B96:Z96)</f>
        <v>0</v>
      </c>
      <c r="AA95" s="23">
        <f>SUM($B96:AA96)</f>
        <v>0</v>
      </c>
      <c r="AB95" s="23">
        <f>SUM($B96:AB96)</f>
        <v>0</v>
      </c>
      <c r="AC95" s="23">
        <f>SUM($B96:AC96)</f>
        <v>0</v>
      </c>
    </row>
    <row r="96" spans="1:29" x14ac:dyDescent="0.25">
      <c r="A96" s="5" t="s">
        <v>65</v>
      </c>
      <c r="B96" s="1">
        <v>0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8" spans="1:29" x14ac:dyDescent="0.25">
      <c r="A98" s="41" t="s">
        <v>68</v>
      </c>
    </row>
    <row r="99" spans="1:29" x14ac:dyDescent="0.25">
      <c r="A99" t="s">
        <v>6</v>
      </c>
    </row>
    <row r="100" spans="1:29" x14ac:dyDescent="0.25">
      <c r="A100" s="5" t="s">
        <v>12</v>
      </c>
      <c r="B100" s="28">
        <v>0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8"/>
      <c r="Y100" s="8"/>
      <c r="Z100" s="8"/>
      <c r="AA100" s="8"/>
      <c r="AB100" s="8"/>
      <c r="AC100" s="8"/>
    </row>
    <row r="101" spans="1:29" x14ac:dyDescent="0.25">
      <c r="A101" t="s">
        <v>7</v>
      </c>
      <c r="B101" s="10"/>
    </row>
    <row r="102" spans="1:29" x14ac:dyDescent="0.25">
      <c r="A102" s="5" t="s">
        <v>12</v>
      </c>
      <c r="B102" s="28">
        <v>0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8"/>
      <c r="Y102" s="8"/>
      <c r="Z102" s="8"/>
      <c r="AA102" s="8"/>
      <c r="AB102" s="8"/>
      <c r="AC102" s="8"/>
    </row>
    <row r="103" spans="1:29" x14ac:dyDescent="0.25">
      <c r="A103" t="s">
        <v>8</v>
      </c>
      <c r="B103" s="10"/>
    </row>
    <row r="104" spans="1:29" x14ac:dyDescent="0.25">
      <c r="A104" s="5" t="s">
        <v>12</v>
      </c>
      <c r="B104" s="28">
        <v>0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8"/>
      <c r="Y104" s="8"/>
      <c r="Z104" s="8"/>
      <c r="AA104" s="8"/>
      <c r="AB104" s="8"/>
      <c r="AC104" s="8"/>
    </row>
    <row r="105" spans="1:29" x14ac:dyDescent="0.25">
      <c r="A105" t="s">
        <v>9</v>
      </c>
      <c r="B105" s="10"/>
    </row>
    <row r="106" spans="1:29" x14ac:dyDescent="0.25">
      <c r="A106" s="5" t="s">
        <v>12</v>
      </c>
      <c r="B106" s="28">
        <v>0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8"/>
      <c r="Y106" s="8"/>
      <c r="Z106" s="8"/>
      <c r="AA106" s="8"/>
      <c r="AB106" s="8"/>
      <c r="AC106" s="8"/>
    </row>
    <row r="107" spans="1:29" x14ac:dyDescent="0.25">
      <c r="A107" t="s">
        <v>11</v>
      </c>
      <c r="B107" s="10"/>
    </row>
    <row r="108" spans="1:29" x14ac:dyDescent="0.25">
      <c r="A108" s="5" t="s">
        <v>12</v>
      </c>
      <c r="B108" s="28">
        <v>0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8"/>
      <c r="Y108" s="8"/>
      <c r="Z108" s="8"/>
      <c r="AA108" s="8"/>
      <c r="AB108" s="8"/>
      <c r="AC108" s="8"/>
    </row>
    <row r="109" spans="1:29" ht="18" customHeight="1" x14ac:dyDescent="0.25">
      <c r="B109" s="4"/>
    </row>
    <row r="134" spans="1:29" x14ac:dyDescent="0.25">
      <c r="A134" s="3" t="s">
        <v>22</v>
      </c>
      <c r="B134" s="18" t="s">
        <v>29</v>
      </c>
      <c r="C134" s="18" t="s">
        <v>30</v>
      </c>
      <c r="D134" s="18" t="s">
        <v>31</v>
      </c>
      <c r="E134" s="18" t="s">
        <v>32</v>
      </c>
      <c r="F134" s="18" t="s">
        <v>33</v>
      </c>
      <c r="G134" s="18" t="s">
        <v>34</v>
      </c>
      <c r="H134" s="18" t="s">
        <v>35</v>
      </c>
      <c r="I134" s="18" t="s">
        <v>36</v>
      </c>
      <c r="J134" s="18" t="s">
        <v>37</v>
      </c>
      <c r="K134" s="18" t="s">
        <v>38</v>
      </c>
      <c r="L134" s="18" t="s">
        <v>39</v>
      </c>
      <c r="M134" s="18" t="s">
        <v>40</v>
      </c>
      <c r="N134" s="18" t="s">
        <v>41</v>
      </c>
      <c r="O134" s="18" t="s">
        <v>42</v>
      </c>
      <c r="P134" s="18" t="s">
        <v>43</v>
      </c>
      <c r="Q134" s="18" t="s">
        <v>44</v>
      </c>
      <c r="R134" s="18" t="s">
        <v>45</v>
      </c>
      <c r="S134" s="18" t="s">
        <v>46</v>
      </c>
      <c r="T134" s="18" t="s">
        <v>47</v>
      </c>
      <c r="U134" s="18" t="s">
        <v>48</v>
      </c>
      <c r="V134" s="18" t="s">
        <v>49</v>
      </c>
      <c r="W134" s="18" t="s">
        <v>50</v>
      </c>
      <c r="X134" s="18" t="s">
        <v>51</v>
      </c>
      <c r="Y134" s="18" t="s">
        <v>52</v>
      </c>
      <c r="Z134" s="18" t="s">
        <v>53</v>
      </c>
      <c r="AA134" s="18" t="s">
        <v>54</v>
      </c>
      <c r="AB134" s="18" t="s">
        <v>55</v>
      </c>
      <c r="AC134" s="18" t="s">
        <v>56</v>
      </c>
    </row>
    <row r="135" spans="1:29" x14ac:dyDescent="0.25">
      <c r="A135" s="6" t="s">
        <v>23</v>
      </c>
      <c r="B135" s="12">
        <f>SUM($B136:B136)</f>
        <v>0</v>
      </c>
      <c r="C135" s="12">
        <f>SUM($B136:C136)</f>
        <v>0</v>
      </c>
      <c r="D135" s="12">
        <f>SUM($B136:D136)</f>
        <v>0</v>
      </c>
      <c r="E135" s="12">
        <f>SUM($B136:E136)</f>
        <v>0</v>
      </c>
      <c r="F135" s="12">
        <f>SUM($B136:F136)</f>
        <v>0</v>
      </c>
      <c r="G135" s="12">
        <f>SUM($B136:G136)</f>
        <v>0</v>
      </c>
      <c r="H135" s="12">
        <f>SUM($B136:H136)</f>
        <v>0</v>
      </c>
      <c r="I135" s="12">
        <f>SUM($B136:I136)</f>
        <v>0</v>
      </c>
      <c r="J135" s="12">
        <f>SUM($B136:J136)</f>
        <v>0</v>
      </c>
      <c r="K135" s="12">
        <f>SUM($B136:K136)</f>
        <v>0</v>
      </c>
      <c r="L135" s="12">
        <f>SUM($B136:L136)</f>
        <v>0</v>
      </c>
      <c r="M135" s="12">
        <f>SUM($B136:M136)</f>
        <v>0</v>
      </c>
      <c r="N135" s="12">
        <f>SUM($B136:N136)</f>
        <v>0</v>
      </c>
      <c r="O135" s="12">
        <f>SUM($B136:O136)</f>
        <v>0</v>
      </c>
      <c r="P135" s="12">
        <f>SUM($B136:P136)</f>
        <v>0</v>
      </c>
      <c r="Q135" s="12">
        <f>SUM($B136:Q136)</f>
        <v>0</v>
      </c>
      <c r="R135" s="12">
        <f>SUM($B136:R136)</f>
        <v>0</v>
      </c>
      <c r="S135" s="12">
        <f>SUM($B136:S136)</f>
        <v>0</v>
      </c>
      <c r="T135" s="12">
        <f>SUM($B136:T136)</f>
        <v>0</v>
      </c>
      <c r="U135" s="12">
        <f>SUM($B136:U136)</f>
        <v>0</v>
      </c>
      <c r="V135" s="12">
        <f>SUM($B136:V136)</f>
        <v>0</v>
      </c>
      <c r="W135" s="12">
        <f>SUM($B136:W136)</f>
        <v>0</v>
      </c>
      <c r="X135" s="12">
        <f>SUM($B136:X136)</f>
        <v>0</v>
      </c>
      <c r="Y135" s="12">
        <f>SUM($B136:Y136)</f>
        <v>0</v>
      </c>
      <c r="Z135" s="12">
        <f>SUM($B136:Z136)</f>
        <v>0</v>
      </c>
      <c r="AA135" s="12">
        <f>SUM($B136:AA136)</f>
        <v>0</v>
      </c>
      <c r="AB135" s="12">
        <f>SUM($B136:AB136)</f>
        <v>0</v>
      </c>
      <c r="AC135" s="12">
        <f>SUM($B136:AC136)</f>
        <v>0</v>
      </c>
    </row>
    <row r="136" spans="1:29" x14ac:dyDescent="0.25">
      <c r="A136" s="5" t="s">
        <v>60</v>
      </c>
      <c r="B136" s="1">
        <f>SUM(B140:B141)</f>
        <v>0</v>
      </c>
      <c r="C136" s="25">
        <f>SUM(C140:C141)</f>
        <v>0</v>
      </c>
      <c r="D136" s="25">
        <f t="shared" ref="D136:AC136" si="1">SUM(D140:D141)</f>
        <v>0</v>
      </c>
      <c r="E136" s="25">
        <f t="shared" si="1"/>
        <v>0</v>
      </c>
      <c r="F136" s="25">
        <f t="shared" si="1"/>
        <v>0</v>
      </c>
      <c r="G136" s="25">
        <f t="shared" si="1"/>
        <v>0</v>
      </c>
      <c r="H136" s="25">
        <f t="shared" si="1"/>
        <v>0</v>
      </c>
      <c r="I136" s="25">
        <f t="shared" si="1"/>
        <v>0</v>
      </c>
      <c r="J136" s="25">
        <f t="shared" si="1"/>
        <v>0</v>
      </c>
      <c r="K136" s="25">
        <f t="shared" si="1"/>
        <v>0</v>
      </c>
      <c r="L136" s="25">
        <f t="shared" si="1"/>
        <v>0</v>
      </c>
      <c r="M136" s="25">
        <f t="shared" si="1"/>
        <v>0</v>
      </c>
      <c r="N136" s="25">
        <f t="shared" si="1"/>
        <v>0</v>
      </c>
      <c r="O136" s="25">
        <f t="shared" si="1"/>
        <v>0</v>
      </c>
      <c r="P136" s="25">
        <f t="shared" si="1"/>
        <v>0</v>
      </c>
      <c r="Q136" s="25">
        <f t="shared" si="1"/>
        <v>0</v>
      </c>
      <c r="R136" s="25">
        <f t="shared" si="1"/>
        <v>0</v>
      </c>
      <c r="S136" s="25">
        <f t="shared" si="1"/>
        <v>0</v>
      </c>
      <c r="T136" s="25">
        <f t="shared" si="1"/>
        <v>0</v>
      </c>
      <c r="U136" s="25">
        <f t="shared" si="1"/>
        <v>0</v>
      </c>
      <c r="V136" s="25">
        <f t="shared" si="1"/>
        <v>0</v>
      </c>
      <c r="W136" s="25">
        <f t="shared" si="1"/>
        <v>0</v>
      </c>
      <c r="X136" s="25">
        <f t="shared" si="1"/>
        <v>0</v>
      </c>
      <c r="Y136" s="25">
        <f t="shared" si="1"/>
        <v>0</v>
      </c>
      <c r="Z136" s="25">
        <f t="shared" si="1"/>
        <v>0</v>
      </c>
      <c r="AA136" s="25">
        <f t="shared" si="1"/>
        <v>0</v>
      </c>
      <c r="AB136" s="25">
        <f>SUM(AB140:AB141)</f>
        <v>0</v>
      </c>
      <c r="AC136" s="25">
        <f t="shared" si="1"/>
        <v>0</v>
      </c>
    </row>
    <row r="137" spans="1:29" x14ac:dyDescent="0.25">
      <c r="A137" s="5" t="s">
        <v>24</v>
      </c>
      <c r="B137" s="1">
        <f>SUM($B138:B138)</f>
        <v>0</v>
      </c>
      <c r="C137" s="23">
        <f>SUM($B138:C138)</f>
        <v>0</v>
      </c>
      <c r="D137" s="23">
        <f>SUM($B138:D138)</f>
        <v>0</v>
      </c>
      <c r="E137" s="23">
        <f>SUM($B138:E138)</f>
        <v>0</v>
      </c>
      <c r="F137" s="23">
        <f>SUM($B138:F138)</f>
        <v>0</v>
      </c>
      <c r="G137" s="23">
        <f>SUM($B138:G138)</f>
        <v>0</v>
      </c>
      <c r="H137" s="23">
        <f>SUM($B138:H138)</f>
        <v>0</v>
      </c>
      <c r="I137" s="23">
        <f>SUM($B138:I138)</f>
        <v>0</v>
      </c>
      <c r="J137" s="23">
        <f>SUM($B138:J138)</f>
        <v>0</v>
      </c>
      <c r="K137" s="23">
        <f>SUM($B138:K138)</f>
        <v>0</v>
      </c>
      <c r="L137" s="23">
        <f>SUM($B138:L138)</f>
        <v>0</v>
      </c>
      <c r="M137" s="23">
        <f>SUM($B138:M138)</f>
        <v>0</v>
      </c>
      <c r="N137" s="23">
        <f>SUM($B138:N138)</f>
        <v>0</v>
      </c>
      <c r="O137" s="23">
        <f>SUM($B138:O138)</f>
        <v>0</v>
      </c>
      <c r="P137" s="23">
        <f>SUM($B138:P138)</f>
        <v>0</v>
      </c>
      <c r="Q137" s="23">
        <f>SUM($B138:Q138)</f>
        <v>0</v>
      </c>
      <c r="R137" s="23">
        <f>SUM($B138:R138)</f>
        <v>0</v>
      </c>
      <c r="S137" s="23">
        <f>SUM($B138:S138)</f>
        <v>0</v>
      </c>
      <c r="T137" s="23">
        <f>SUM($B138:T138)</f>
        <v>0</v>
      </c>
      <c r="U137" s="23">
        <f>SUM($B138:U138)</f>
        <v>0</v>
      </c>
      <c r="V137" s="23">
        <f>SUM($B138:V138)</f>
        <v>0</v>
      </c>
      <c r="W137" s="23">
        <f>SUM($B138:W138)</f>
        <v>0</v>
      </c>
      <c r="X137" s="23">
        <f>SUM($B138:X138)</f>
        <v>0</v>
      </c>
      <c r="Y137" s="23">
        <f>SUM($B138:Y138)</f>
        <v>0</v>
      </c>
      <c r="Z137" s="23">
        <f>SUM($B138:Z138)</f>
        <v>0</v>
      </c>
      <c r="AA137" s="23">
        <f>SUM($B138:AA138)</f>
        <v>0</v>
      </c>
      <c r="AB137" s="23">
        <f>SUM($B138:AB138)</f>
        <v>0</v>
      </c>
      <c r="AC137" s="23">
        <f>SUM($B138:AC138)</f>
        <v>0</v>
      </c>
    </row>
    <row r="138" spans="1:29" x14ac:dyDescent="0.25">
      <c r="A138" s="5" t="s">
        <v>66</v>
      </c>
      <c r="B138" s="34">
        <v>0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40" spans="1:29" x14ac:dyDescent="0.25">
      <c r="A140" s="5" t="s">
        <v>13</v>
      </c>
      <c r="B140" s="40">
        <v>0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5"/>
      <c r="W140" s="36"/>
      <c r="X140" s="37"/>
      <c r="Y140" s="37"/>
      <c r="Z140" s="37"/>
      <c r="AA140" s="37"/>
      <c r="AB140" s="37"/>
      <c r="AC140" s="37"/>
    </row>
    <row r="141" spans="1:29" x14ac:dyDescent="0.25">
      <c r="A141" s="5" t="s">
        <v>14</v>
      </c>
      <c r="B141" s="40">
        <v>0</v>
      </c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5"/>
      <c r="W141" s="38"/>
      <c r="X141" s="37"/>
      <c r="Y141" s="37"/>
      <c r="Z141" s="37"/>
      <c r="AA141" s="37"/>
      <c r="AB141" s="37"/>
      <c r="AC141" s="37"/>
    </row>
    <row r="143" spans="1:29" x14ac:dyDescent="0.25">
      <c r="A143" s="11"/>
      <c r="B143" s="17"/>
      <c r="C143" s="10"/>
      <c r="D143" s="10"/>
    </row>
    <row r="144" spans="1:29" x14ac:dyDescent="0.25">
      <c r="A144" s="11"/>
      <c r="B144" s="17"/>
      <c r="C144" s="10"/>
      <c r="D144" s="10"/>
    </row>
    <row r="168" spans="1:29" x14ac:dyDescent="0.25">
      <c r="A168" s="3" t="s">
        <v>25</v>
      </c>
      <c r="B168" s="18" t="s">
        <v>29</v>
      </c>
      <c r="C168" s="18" t="s">
        <v>30</v>
      </c>
      <c r="D168" s="18" t="s">
        <v>31</v>
      </c>
      <c r="E168" s="18" t="s">
        <v>32</v>
      </c>
      <c r="F168" s="18" t="s">
        <v>33</v>
      </c>
      <c r="G168" s="18" t="s">
        <v>34</v>
      </c>
      <c r="H168" s="18" t="s">
        <v>35</v>
      </c>
      <c r="I168" s="18" t="s">
        <v>36</v>
      </c>
      <c r="J168" s="18" t="s">
        <v>37</v>
      </c>
      <c r="K168" s="18" t="s">
        <v>38</v>
      </c>
      <c r="L168" s="18" t="s">
        <v>39</v>
      </c>
      <c r="M168" s="18" t="s">
        <v>40</v>
      </c>
      <c r="N168" s="18" t="s">
        <v>41</v>
      </c>
      <c r="O168" s="18" t="s">
        <v>42</v>
      </c>
      <c r="P168" s="18" t="s">
        <v>43</v>
      </c>
      <c r="Q168" s="18" t="s">
        <v>44</v>
      </c>
      <c r="R168" s="18" t="s">
        <v>45</v>
      </c>
      <c r="S168" s="18" t="s">
        <v>46</v>
      </c>
      <c r="T168" s="18" t="s">
        <v>47</v>
      </c>
      <c r="U168" s="18" t="s">
        <v>48</v>
      </c>
      <c r="V168" s="18" t="s">
        <v>49</v>
      </c>
      <c r="W168" s="18" t="s">
        <v>50</v>
      </c>
      <c r="X168" s="18" t="s">
        <v>51</v>
      </c>
      <c r="Y168" s="18" t="s">
        <v>52</v>
      </c>
      <c r="Z168" s="18" t="s">
        <v>53</v>
      </c>
      <c r="AA168" s="18" t="s">
        <v>54</v>
      </c>
      <c r="AB168" s="18" t="s">
        <v>55</v>
      </c>
      <c r="AC168" s="18" t="s">
        <v>56</v>
      </c>
    </row>
    <row r="169" spans="1:29" x14ac:dyDescent="0.25">
      <c r="A169" s="6" t="s">
        <v>26</v>
      </c>
      <c r="B169" s="12">
        <f>SUM($B170:B170)</f>
        <v>0</v>
      </c>
      <c r="C169" s="12">
        <f>SUM($B170:C170)</f>
        <v>0</v>
      </c>
      <c r="D169" s="12">
        <f>SUM($B170:D170)</f>
        <v>0</v>
      </c>
      <c r="E169" s="12">
        <f>SUM($B170:E170)</f>
        <v>0</v>
      </c>
      <c r="F169" s="12">
        <f>SUM($B170:F170)</f>
        <v>0</v>
      </c>
      <c r="G169" s="12">
        <f>SUM($B170:G170)</f>
        <v>0</v>
      </c>
      <c r="H169" s="12">
        <f>SUM($B170:H170)</f>
        <v>0</v>
      </c>
      <c r="I169" s="12">
        <f>SUM($B170:I170)</f>
        <v>0</v>
      </c>
      <c r="J169" s="12">
        <f>SUM($B170:J170)</f>
        <v>0</v>
      </c>
      <c r="K169" s="12">
        <f>SUM($B170:K170)</f>
        <v>0</v>
      </c>
      <c r="L169" s="12">
        <f>SUM($B170:L170)</f>
        <v>0</v>
      </c>
      <c r="M169" s="12">
        <f>SUM($B170:M170)</f>
        <v>0</v>
      </c>
      <c r="N169" s="12">
        <f>SUM($B170:N170)</f>
        <v>0</v>
      </c>
      <c r="O169" s="12">
        <f>SUM($B170:O170)</f>
        <v>0</v>
      </c>
      <c r="P169" s="12">
        <f>SUM($B170:P170)</f>
        <v>0</v>
      </c>
      <c r="Q169" s="12">
        <f>SUM($B170:Q170)</f>
        <v>0</v>
      </c>
      <c r="R169" s="12">
        <f>SUM($B170:R170)</f>
        <v>0</v>
      </c>
      <c r="S169" s="12">
        <f>SUM($B170:S170)</f>
        <v>0</v>
      </c>
      <c r="T169" s="12">
        <f>SUM($B170:T170)</f>
        <v>0</v>
      </c>
      <c r="U169" s="12">
        <f>SUM($B170:U170)</f>
        <v>0</v>
      </c>
      <c r="V169" s="12">
        <f>SUM($B170:V170)</f>
        <v>0</v>
      </c>
      <c r="W169" s="12">
        <f>SUM($B170:W170)</f>
        <v>0</v>
      </c>
      <c r="X169" s="12">
        <f>SUM($B170:X170)</f>
        <v>0</v>
      </c>
      <c r="Y169" s="12">
        <f>SUM($B170:Y170)</f>
        <v>0</v>
      </c>
      <c r="Z169" s="12">
        <f>SUM($B170:Z170)</f>
        <v>0</v>
      </c>
      <c r="AA169" s="12">
        <f>SUM($B170:AA170)</f>
        <v>0</v>
      </c>
      <c r="AB169" s="12">
        <f>SUM($B170:AB170)</f>
        <v>0</v>
      </c>
      <c r="AC169" s="12">
        <f>SUM($B170:AC170)</f>
        <v>0</v>
      </c>
    </row>
    <row r="170" spans="1:29" x14ac:dyDescent="0.25">
      <c r="A170" s="5" t="s">
        <v>61</v>
      </c>
      <c r="B170" s="1">
        <f>SUM(B176,B178,B180)</f>
        <v>0</v>
      </c>
      <c r="C170" s="25">
        <f>SUM(C176,C178,C180)</f>
        <v>0</v>
      </c>
      <c r="D170" s="25">
        <f t="shared" ref="D170:AC170" si="2">SUM(D176,D178,D180)</f>
        <v>0</v>
      </c>
      <c r="E170" s="25">
        <f t="shared" si="2"/>
        <v>0</v>
      </c>
      <c r="F170" s="25">
        <f>SUM(F176,F178,F180)</f>
        <v>0</v>
      </c>
      <c r="G170" s="25">
        <f t="shared" si="2"/>
        <v>0</v>
      </c>
      <c r="H170" s="25">
        <f t="shared" si="2"/>
        <v>0</v>
      </c>
      <c r="I170" s="25">
        <f t="shared" si="2"/>
        <v>0</v>
      </c>
      <c r="J170" s="25">
        <f>SUM(J176,J178,J180)</f>
        <v>0</v>
      </c>
      <c r="K170" s="25">
        <f t="shared" si="2"/>
        <v>0</v>
      </c>
      <c r="L170" s="25">
        <f t="shared" si="2"/>
        <v>0</v>
      </c>
      <c r="M170" s="25">
        <f>SUM(M176,M178,M180)</f>
        <v>0</v>
      </c>
      <c r="N170" s="25">
        <f t="shared" si="2"/>
        <v>0</v>
      </c>
      <c r="O170" s="25">
        <f t="shared" si="2"/>
        <v>0</v>
      </c>
      <c r="P170" s="25">
        <f t="shared" si="2"/>
        <v>0</v>
      </c>
      <c r="Q170" s="25">
        <f t="shared" si="2"/>
        <v>0</v>
      </c>
      <c r="R170" s="25">
        <f t="shared" si="2"/>
        <v>0</v>
      </c>
      <c r="S170" s="25">
        <f t="shared" si="2"/>
        <v>0</v>
      </c>
      <c r="T170" s="25">
        <f t="shared" si="2"/>
        <v>0</v>
      </c>
      <c r="U170" s="25">
        <f t="shared" si="2"/>
        <v>0</v>
      </c>
      <c r="V170" s="25">
        <f t="shared" si="2"/>
        <v>0</v>
      </c>
      <c r="W170" s="25">
        <f t="shared" si="2"/>
        <v>0</v>
      </c>
      <c r="X170" s="25">
        <f t="shared" si="2"/>
        <v>0</v>
      </c>
      <c r="Y170" s="25">
        <f t="shared" si="2"/>
        <v>0</v>
      </c>
      <c r="Z170" s="25">
        <f t="shared" si="2"/>
        <v>0</v>
      </c>
      <c r="AA170" s="25">
        <f t="shared" si="2"/>
        <v>0</v>
      </c>
      <c r="AB170" s="25">
        <f t="shared" si="2"/>
        <v>0</v>
      </c>
      <c r="AC170" s="25">
        <f t="shared" si="2"/>
        <v>0</v>
      </c>
    </row>
    <row r="171" spans="1:29" x14ac:dyDescent="0.25">
      <c r="A171" s="5" t="s">
        <v>28</v>
      </c>
      <c r="B171" s="1">
        <f>SUM($B172:B172)</f>
        <v>0</v>
      </c>
      <c r="C171" s="42">
        <f>SUM($B172:C172)</f>
        <v>0</v>
      </c>
      <c r="D171" s="42">
        <f>SUM($B172:D172)</f>
        <v>0</v>
      </c>
      <c r="E171" s="23">
        <f>SUM($B172:E172)</f>
        <v>0</v>
      </c>
      <c r="F171" s="23">
        <f>SUM($B172:F172)</f>
        <v>0</v>
      </c>
      <c r="G171" s="23">
        <f>SUM($B172:G172)</f>
        <v>0</v>
      </c>
      <c r="H171" s="23">
        <f>SUM($B172:H172)</f>
        <v>0</v>
      </c>
      <c r="I171" s="23">
        <f>SUM($B172:I172)</f>
        <v>0</v>
      </c>
      <c r="J171" s="23">
        <f>SUM($B172:J172)</f>
        <v>0</v>
      </c>
      <c r="K171" s="23">
        <f>SUM($B172:K172)</f>
        <v>0</v>
      </c>
      <c r="L171" s="23">
        <f>SUM($B172:L172)</f>
        <v>0</v>
      </c>
      <c r="M171" s="23">
        <f>SUM($B172:M172)</f>
        <v>0</v>
      </c>
      <c r="N171" s="23">
        <f>SUM($B172:N172)</f>
        <v>0</v>
      </c>
      <c r="O171" s="23">
        <f>SUM($B172:O172)</f>
        <v>0</v>
      </c>
      <c r="P171" s="23">
        <f>SUM($B172:P172)</f>
        <v>0</v>
      </c>
      <c r="Q171" s="23">
        <f>SUM($B172:Q172)</f>
        <v>0</v>
      </c>
      <c r="R171" s="23">
        <f>SUM($B172:R172)</f>
        <v>0</v>
      </c>
      <c r="S171" s="23">
        <f>SUM($B172:S172)</f>
        <v>0</v>
      </c>
      <c r="T171" s="23">
        <f>SUM($B172:T172)</f>
        <v>0</v>
      </c>
      <c r="U171" s="23">
        <f>SUM($B172:U172)</f>
        <v>0</v>
      </c>
      <c r="V171" s="23">
        <f>SUM($B172:V172)</f>
        <v>0</v>
      </c>
      <c r="W171" s="23">
        <f>SUM($B172:W172)</f>
        <v>0</v>
      </c>
      <c r="X171" s="23">
        <f>SUM($B172:X172)</f>
        <v>0</v>
      </c>
      <c r="Y171" s="23">
        <f>SUM($B172:Y172)</f>
        <v>0</v>
      </c>
      <c r="Z171" s="23">
        <f>SUM($B172:Z172)</f>
        <v>0</v>
      </c>
      <c r="AA171" s="23">
        <f>SUM($B172:AA172)</f>
        <v>0</v>
      </c>
      <c r="AB171" s="23">
        <f>SUM($B172:AB172)</f>
        <v>0</v>
      </c>
      <c r="AC171" s="23">
        <f>SUM($B172:AC172)</f>
        <v>0</v>
      </c>
    </row>
    <row r="172" spans="1:29" ht="30" x14ac:dyDescent="0.25">
      <c r="A172" s="30" t="s">
        <v>67</v>
      </c>
      <c r="B172" s="1">
        <f>SUM(B176,B178,B180)</f>
        <v>0</v>
      </c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</row>
    <row r="174" spans="1:29" x14ac:dyDescent="0.25">
      <c r="A174" s="41" t="s">
        <v>68</v>
      </c>
    </row>
    <row r="175" spans="1:29" x14ac:dyDescent="0.25">
      <c r="A175" t="s">
        <v>8</v>
      </c>
    </row>
    <row r="176" spans="1:29" x14ac:dyDescent="0.25">
      <c r="A176" s="5" t="s">
        <v>27</v>
      </c>
      <c r="B176" s="14">
        <v>0</v>
      </c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8"/>
      <c r="Y176" s="8"/>
      <c r="Z176" s="8"/>
      <c r="AA176" s="8"/>
      <c r="AB176" s="8"/>
      <c r="AC176" s="8"/>
    </row>
    <row r="177" spans="1:29" x14ac:dyDescent="0.25">
      <c r="A177" s="10" t="s">
        <v>9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9" x14ac:dyDescent="0.25">
      <c r="A178" s="13" t="s">
        <v>27</v>
      </c>
      <c r="B178" s="15">
        <v>0</v>
      </c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8"/>
      <c r="Y178" s="8"/>
      <c r="Z178" s="8"/>
      <c r="AA178" s="8"/>
      <c r="AB178" s="8"/>
      <c r="AC178" s="8"/>
    </row>
    <row r="179" spans="1:29" x14ac:dyDescent="0.25">
      <c r="A179" s="10" t="s">
        <v>10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1:29" x14ac:dyDescent="0.25">
      <c r="A180" s="13" t="s">
        <v>27</v>
      </c>
      <c r="B180" s="14">
        <v>0</v>
      </c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8"/>
      <c r="X180" s="8"/>
      <c r="Y180" s="8"/>
      <c r="Z180" s="8"/>
      <c r="AA180" s="8"/>
      <c r="AB180" s="8"/>
      <c r="AC180" s="8"/>
    </row>
    <row r="181" spans="1:29" x14ac:dyDescent="0.25">
      <c r="B181" s="14"/>
    </row>
    <row r="206" spans="3:23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3:23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0987CF8219664A886C8A8E6436B92C" ma:contentTypeVersion="2" ma:contentTypeDescription="Create a new document." ma:contentTypeScope="" ma:versionID="96bdf2ccc07857767b939ee943477ef3">
  <xsd:schema xmlns:xsd="http://www.w3.org/2001/XMLSchema" xmlns:xs="http://www.w3.org/2001/XMLSchema" xmlns:p="http://schemas.microsoft.com/office/2006/metadata/properties" xmlns:ns2="7bff38ae-c586-488a-b0ab-6cd0b93f9e9e" targetNamespace="http://schemas.microsoft.com/office/2006/metadata/properties" ma:root="true" ma:fieldsID="542281668ba523e2d308e8ad12ad8e8f" ns2:_="">
    <xsd:import namespace="7bff38ae-c586-488a-b0ab-6cd0b93f9e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f38ae-c586-488a-b0ab-6cd0b93f9e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98B47F-8A24-4E9E-AB74-92E9DB597C5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469A8F1-ACC1-4BF7-B90A-122408C5A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f38ae-c586-488a-b0ab-6cd0b93f9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C1F7F3-B52C-4BAF-9ECE-3EBF0CE9065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63A20B-206F-4FCC-9163-5928C9FDE6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Proj</vt:lpstr>
      <vt:lpstr>Performance Proj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CDBG-DR Program Grantee Projections of Expenditures and Outcomes Template</dc:title>
  <dc:creator>HUD</dc:creator>
  <cp:lastModifiedBy>Meenoo Mishra</cp:lastModifiedBy>
  <cp:lastPrinted>2012-05-23T16:06:28Z</cp:lastPrinted>
  <dcterms:created xsi:type="dcterms:W3CDTF">2012-04-19T15:15:44Z</dcterms:created>
  <dcterms:modified xsi:type="dcterms:W3CDTF">2020-11-10T13:03:53Z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0x010100690987CF8219664A886C8A8E6436B92C</vt:lpwstr>
  </property>
  <property fmtid="{D5CDD505-2E9C-101B-9397-08002B2CF9AE}" pid="4" name="_dlc_DocIdItemGuid">
    <vt:lpwstr>162c5a86-66ab-4621-bc07-f6ebb66994bd</vt:lpwstr>
  </property>
  <property fmtid="{D5CDD505-2E9C-101B-9397-08002B2CF9AE}" pid="5" name="_dlc_DocId">
    <vt:lpwstr>HUDHUDDRT-5-4157</vt:lpwstr>
  </property>
  <property fmtid="{D5CDD505-2E9C-101B-9397-08002B2CF9AE}" pid="6" name="_dlc_DocIdUrl">
    <vt:lpwstr>http://hudsharepoint.hud.gov/sites/HUD_DRT/_layouts/DocIdRedir.aspx?ID=HUDHUDDRT-5-4157, HUDHUDDRT-5-4157</vt:lpwstr>
  </property>
</Properties>
</file>