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hudgov-my.sharepoint.com/personal/matilda_h_chiu_hud_gov/Documents/"/>
    </mc:Choice>
  </mc:AlternateContent>
  <xr:revisionPtr revIDLastSave="1" documentId="8_{11B31F65-CF41-42BD-9E7B-6E2D6D076B41}" xr6:coauthVersionLast="47" xr6:coauthVersionMax="47" xr10:uidLastSave="{894916B4-C228-4BFD-A2EA-BAD0EA2EA8FC}"/>
  <bookViews>
    <workbookView xWindow="-120" yWindow="-120" windowWidth="29040" windowHeight="15720" xr2:uid="{00000000-000D-0000-FFFF-FFFF00000000}"/>
  </bookViews>
  <sheets>
    <sheet name="All Use Cases" sheetId="1" r:id="rId1"/>
    <sheet name="Sheet3" sheetId="2" state="hidden" r:id="rId2"/>
    <sheet name="Selections" sheetId="3" state="hidden" r:id="rId3"/>
  </sheets>
  <calcPr calcId="0"/>
</workbook>
</file>

<file path=xl/sharedStrings.xml><?xml version="1.0" encoding="utf-8"?>
<sst xmlns="http://schemas.openxmlformats.org/spreadsheetml/2006/main" count="303" uniqueCount="206">
  <si>
    <t>SECTION 1: Use Case Identifiers
Complete this Section for the following Use Cases: Retired,  Pre-deployment, Pilot, and Deployed</t>
  </si>
  <si>
    <t>SECTION 2: Use Case Summary
Complete this Section for the following Use Cases: Pre-deployment, Pilot, and Deployed</t>
  </si>
  <si>
    <t xml:space="preserve">SECTION 3: Documentation
Complete this Section for the following Use Cases: Pilot, and Deployed
</t>
  </si>
  <si>
    <t>SECTION 4: Data &amp; Code
Complete this Section for the following Use Cases: Pilot, and Deployed</t>
  </si>
  <si>
    <t xml:space="preserve">
SECTION 5: Risk Management 
Complete this Section for the following Use Case: Deployed and if "HIGH-IMPACT" from SECTION 1
</t>
  </si>
  <si>
    <t xml:space="preserve">Use Case ID
[Agency Abbrev.] – [#] </t>
  </si>
  <si>
    <t>Use Case Name</t>
  </si>
  <si>
    <t>Bureau/Component</t>
  </si>
  <si>
    <t>Should this AI use case be withheld from public reporting?</t>
  </si>
  <si>
    <t>Stage of Development</t>
  </si>
  <si>
    <t>Is the AI use case high-impact?</t>
  </si>
  <si>
    <t>Justification</t>
  </si>
  <si>
    <t>Use Case Topic Area</t>
  </si>
  <si>
    <t>AI Classification</t>
  </si>
  <si>
    <t>What problem is the AI intended to solve?</t>
  </si>
  <si>
    <t>What are the expected benefits and positive outcomes from the AI for an agency’s mission and/or the general public?</t>
  </si>
  <si>
    <t>Describe the AI system’s outputs.</t>
  </si>
  <si>
    <t>Date when AI use case became operational or the pilot’s start date</t>
  </si>
  <si>
    <t>Was the system involved in this use case purchased from a vendor or developed under contract(s) or in-house?</t>
  </si>
  <si>
    <t>Vendor(s) Name</t>
  </si>
  <si>
    <t>Does this AI use case have an associated Authorization to Operate (ATO)?</t>
  </si>
  <si>
    <t>System(s) Name</t>
  </si>
  <si>
    <t>Describe any data used to  train, fine-tune, and/or  evaluate performance of the  model(s) used in this use  case.</t>
  </si>
  <si>
    <t>If the data is required to be  publicly disclosed as an  open government data asset,  provide a link to the entry on the Federal Data Catalog.</t>
  </si>
  <si>
    <t>Does this AI use case  involve personally  identifiable information (PII)  that is maintained by the  agency?</t>
  </si>
  <si>
    <t>If publicly available, provide  the link to the AI use case’s associated Privacy Impact Assessment (PIA).</t>
  </si>
  <si>
    <t>Which, if any, demographic  variables does the AI use  case explicitly use as model  features?</t>
  </si>
  <si>
    <t>Does this project include  custom-developed code?</t>
  </si>
  <si>
    <t>If the code is open source, provide the link for the  publicly available source  code.</t>
  </si>
  <si>
    <t>Has pre-deployment testing been conducted for this AI  use case? 
Practice: Complete AI Impact Assessment</t>
  </si>
  <si>
    <t>Has an AI impact assessment been completed for this AI use case? 
Practice: Complete AI Impact Assessment</t>
  </si>
  <si>
    <t>What are the potential  impacts of using the AI for  this particular use case and  how were they identified?    
Subpractice: Complete AI  Impact Assessment</t>
  </si>
  <si>
    <t>Has as independent review  of the AI use case been  conducted?    
Sub practice Complete AI  Impact Assessment</t>
  </si>
  <si>
    <t>Is there a process to conduct
ongoing monitoring to
identify any adverse impacts
to the performance and
security of the AI functionality, as well as to privacy, civil rights, and civil liberties?
Practice: Conduct Ongoing Monitoring for Performance and Potential Adverse Impacts</t>
  </si>
  <si>
    <t>Has the agency established sufficient and periodic  training for operators of the  AI to interpret and act on the  its output and managed associated risks?
Practice: Ensure Adequate Human Training and Assessment</t>
  </si>
  <si>
    <t>Does this AI use case have an appropriate fail-safe that minimizes the risk of significant harm?
Practice: Provide Additional Human Oversight, Intervention, and Accountability</t>
  </si>
  <si>
    <t>Is there an established appeal process in the event that an impacted individual would like to appeal or  contest the AI system’s  outcome?
Practice: Offer Consistent Remedies or Appeals</t>
  </si>
  <si>
    <t>What steps has the agency taken to consult and incorporate feedback from end users of this AI use case and the public?
Practice: Consult and Incorporate Feedback from End Users and the Public</t>
  </si>
  <si>
    <t>HUD-2024-001</t>
  </si>
  <si>
    <t xml:space="preserve">Counterparty Risk Anomaly Detection </t>
  </si>
  <si>
    <t xml:space="preserve">Ginnie Mae </t>
  </si>
  <si>
    <t>a) No</t>
  </si>
  <si>
    <t>c)  Deployed – The use case is being actively authorized or utilized to support the functions or mission of an agency.</t>
  </si>
  <si>
    <t>Other</t>
  </si>
  <si>
    <t>Classical/Predictive Machine Learning</t>
  </si>
  <si>
    <t xml:space="preserve">Ginnie Mae is responsible for analyzing counterparty risk profiles of mortgage issuers who participate in Ginnie Mae’s program. Ginnie Mae analyzes data from multiple sources to identify potential risks and areas of focus. </t>
  </si>
  <si>
    <t xml:space="preserve">To enhance the identification of data patterns, Ginnie Mae uses machine learning algorithms, specifically clustering and genetic techniques. These algorithms detect potential risk areas, enabling a focused approach to subsequent analysis by Ginnie Mae staff. </t>
  </si>
  <si>
    <t xml:space="preserve">Data patterns </t>
  </si>
  <si>
    <t>c) Developed with both contracting and in-house resources</t>
  </si>
  <si>
    <t>Deloitte Consulting, LLC</t>
  </si>
  <si>
    <t>Yes</t>
  </si>
  <si>
    <t>Ginnie Mae Reporting and Feedback System (RFS) </t>
  </si>
  <si>
    <t>No</t>
  </si>
  <si>
    <t>k) None of the above</t>
  </si>
  <si>
    <t>HUD-2024-002</t>
  </si>
  <si>
    <t>Subledger Data Quality Machine Learning</t>
  </si>
  <si>
    <t>Procurement &amp; Financial Management</t>
  </si>
  <si>
    <t>Ginnie Mae analyzes Master Sub-Servicer (MSS) transaction data on a monthly cadence.   The AI solution allows Ginnie Mae to detect anomalies in this data that would not be detected via traditional methods.</t>
  </si>
  <si>
    <t>Through its use of machine learning models, Ginnie Mae has enhanced its ability to identify data inconsistencies and exceptions associated with its MSS transaction data. Through the early detection of these anomalies, Ginnie Mae is able to reduce manual adjustments to financial reporting, which yields cost and time savings.</t>
  </si>
  <si>
    <t>Data anomalies</t>
  </si>
  <si>
    <t>Ernst &amp; Young</t>
  </si>
  <si>
    <t>Ginnie Mae Financial Accounting System  </t>
  </si>
  <si>
    <t xml:space="preserve">This is not a self-learning or self-refining system.  Although the data is not used to train, fine-tune, and/or evaluate performance, the following sources are used:  
- Transaction data from Ginnie Mae Master Sub-Servicers for the defaulted Single-Family non-pooled assets (this data does not include any PII). </t>
  </si>
  <si>
    <t>HUD-2024-003</t>
  </si>
  <si>
    <t xml:space="preserve">Automated Draft Narrative Reports
Previously "Automating Draft Counterparty Credit Narrative Reports"; have since expanded to general enterprise use. </t>
  </si>
  <si>
    <t>Natural Language Processing (NLP)</t>
  </si>
  <si>
    <t xml:space="preserve">Ginnie Mae uses Natural Language Generation (NLG) to implement coded rules and generate draft narratives/memos. This application of AI enables processing efficiency and reduces errors that can occur in a manual process. </t>
  </si>
  <si>
    <t>The AI solution ensures greater accuracy in reporting, time savings, and eliminates manual steps that are prone to error.</t>
  </si>
  <si>
    <t>Draft memos/reports </t>
  </si>
  <si>
    <t xml:space="preserve">This is not a self-learning or self-refining system.  The reports are generated from business rules and format established by Ginnie Mae staff.  </t>
  </si>
  <si>
    <t>HUD-2024-004</t>
  </si>
  <si>
    <t>Voice of the Customer</t>
  </si>
  <si>
    <t>Office of the Chief Financial Officer (OCFO)</t>
  </si>
  <si>
    <t>Service Delivery</t>
  </si>
  <si>
    <t>Generative AI</t>
  </si>
  <si>
    <t xml:space="preserve">The Office of the Chief Financial Officer, Customer Experience Team works across the department to develop a deep understanding of who our customers are and how we can best serve their needs. </t>
  </si>
  <si>
    <t>The Voice of the Customer application brings the best-in-class voice transcription, speech, and text analytics to customer feedback surveys,  contact center calls and chats. It allows HUD to unlock critical insights that provide deeper understanding of how to support and manage our program/service delivery and contact center providers, and ultimately to improve customers’ experiences.</t>
  </si>
  <si>
    <t xml:space="preserve">Text visualizations in reports/dashboards to trend, baseline, and identify key drivers of overall customer sentiment and service delivery performance.  </t>
  </si>
  <si>
    <t>a) Purchased from a vendor</t>
  </si>
  <si>
    <t>Medallia; Qualtrics</t>
  </si>
  <si>
    <t>Voice of the Customer (VoC)</t>
  </si>
  <si>
    <t>This system allows HUD to build surveys of varying complexity, distribute surveys via different delivery methods, centrally manage customer feedback data, and enable enterprise-wide qualitative and quantitative data analysis on both data collected through the system and data imported into the system.  The Voice of the Customer data can come in through a variety of ways. It can be a web/paper survey, a phone call, an email, or anything having all that separate data on one platform will help OCFO’s Customer Experience team hear what customers have to say holistically. The gathered feedback is both customer and employee experience data as it pertains to their interactions with HUD. Contact information will be requested, but is voluntary/optional, and is only collected/used for future research. This would include gathering a person’s name and contact information they are willing to provide (email or phone number). This data would be used for research purposes only to further investigate how to improve customers’ experiences with HUD.  These interactions would include moments when the customer/employee interacts with HUD (For example, a customer visits the HUD website for information, or an employee visits the intranet for information). The data would be collected via surveys or conversations regarding their experience within that specific moment and/or overall experience.</t>
  </si>
  <si>
    <t>HUD-2024-005</t>
  </si>
  <si>
    <t>Quantitative Text Analysis</t>
  </si>
  <si>
    <t>d) Retired – The use case was reported in the agency’s prior year’s inventory, but its development and/or use has since been discontinued.</t>
  </si>
  <si>
    <t>HUD-2024-006</t>
  </si>
  <si>
    <t>Translation of Digital Media</t>
  </si>
  <si>
    <t>Office of Public Affairs (OPA)</t>
  </si>
  <si>
    <t>HUD-2025-001</t>
  </si>
  <si>
    <t>Microsoft Copilot</t>
  </si>
  <si>
    <t xml:space="preserve">Office of the Chief Information Officer </t>
  </si>
  <si>
    <t>b)  Pilot – The use case has been deployed in a limited test or pilot capacity.</t>
  </si>
  <si>
    <t>Administrative Functions</t>
  </si>
  <si>
    <t>To support the HUD Secretary's directive to improve efficiency, HUD has a need to offer office productivity tools and capabilities. This would include the ability to automate repetitive, manual, and time-consuming tasks, streamline processes, and analyze data and produce insights and recommendations.</t>
  </si>
  <si>
    <t xml:space="preserve">Microsoft Copilot will help with employee productivity by helping users draft documents, create summaries, generate data insights, and automate routine tasks. HUD will use Copilot to streamline workflows and automate repetitive activities within Microsoft apps.  </t>
  </si>
  <si>
    <t>Generated files, including presentations, reports, analysis, and meeting minutes</t>
  </si>
  <si>
    <t>Microsoft</t>
  </si>
  <si>
    <t>Microsoft 365 data</t>
  </si>
  <si>
    <t>HUD-2025-002</t>
  </si>
  <si>
    <t>Amazon Textract for automatic signature identification</t>
  </si>
  <si>
    <t>Office of Housing</t>
  </si>
  <si>
    <t>a) Pre-deployment – The use case is in a development or acquisition status.</t>
  </si>
  <si>
    <t>The Homeownership Center (HOC) staff is required to review and validate each Case Binder.</t>
  </si>
  <si>
    <t>Determination of whether or not case binder signature panels have been signed.</t>
  </si>
  <si>
    <t>Microsoft / SalesForce</t>
  </si>
  <si>
    <t>yes</t>
  </si>
  <si>
    <t xml:space="preserve">SalesForce / Azure </t>
  </si>
  <si>
    <t>HUD-2025-003</t>
  </si>
  <si>
    <t>Email Assistant</t>
  </si>
  <si>
    <t xml:space="preserve">This proposed AI solution will deliver assistance to the FHA Resource Center customer service representative through email processing guided response using AI-powered classifications, templates, and checklists. The GenAI acts like a virtual subject matter expert in providing decision support in the processing of customers emails being submitted into the FHA Resource Center. </t>
  </si>
  <si>
    <t>Recommended actions for completing the email service request.</t>
  </si>
  <si>
    <t>HUD-2025-004</t>
  </si>
  <si>
    <t>CAISY - Workforce Training Conversation Simulator</t>
  </si>
  <si>
    <t xml:space="preserve">Office of the Chief Human Capital Officer </t>
  </si>
  <si>
    <t>Human Resources</t>
  </si>
  <si>
    <t>CAISY is designed to solve the challenge of helping employees practice and improve difficult workplace conversations in a safe, realistic environment.</t>
  </si>
  <si>
    <t xml:space="preserve">CAISY helps employees practice and receive real-time feedback on workplace conversations.  It offers several real-world scenarios, allowing users to practice skills like resolving customer concerns, sharing constructive feedback, and leading difficult conversations, within a safe learning environment. </t>
  </si>
  <si>
    <t>Conversational responses generated by an LLM (Azure OpenAI) tailored to the scenario.
Coaching feedback on AI Simulation scenarios
Scenario-specific guidance
Learner performance rating (non-PII, abstract user ID).</t>
  </si>
  <si>
    <t>Skillsoft Percipio</t>
  </si>
  <si>
    <t>Skillsoft</t>
  </si>
  <si>
    <t>CAISY does not train or fine-tune base AI models using customer or learner data.
Models are pre-trained foundation models provided by Azure OpenAI. No learner PII, transcripts, or conversation data are used for training.</t>
  </si>
  <si>
    <t>HUD-2025-005</t>
  </si>
  <si>
    <t>FHA Resource Center Chatbot</t>
  </si>
  <si>
    <t>The FHA Resource Center Virtual Assistance Chatbot will assist HUD clients utilizing searching for public policies through the 2,200+ FAQs in the FAQ Knowledge base.</t>
  </si>
  <si>
    <t>Responses with information from the 2200+ publicly published FAQs for inquires received by the FHA Resource Center / Contact Center on the FHA FAQ website proposed Virtual Assistant Chatbot along with the 1-800-CALLFHA Interactive Voice Response System proposed Voice Bot.</t>
  </si>
  <si>
    <t>Public Reporting</t>
  </si>
  <si>
    <t>Stages of Dev</t>
  </si>
  <si>
    <t>Use Case High-Impact</t>
  </si>
  <si>
    <t>Use Case Topic Areas</t>
  </si>
  <si>
    <t>Vendor or Developed</t>
  </si>
  <si>
    <t>ATO</t>
  </si>
  <si>
    <t>Demographic</t>
  </si>
  <si>
    <t>Pre-deployment testing</t>
  </si>
  <si>
    <t>AL impact assessment</t>
  </si>
  <si>
    <t>Independent Review</t>
  </si>
  <si>
    <t xml:space="preserve">Ongoing Monitoring </t>
  </si>
  <si>
    <t>Fail-safe</t>
  </si>
  <si>
    <t>Appeal Process</t>
  </si>
  <si>
    <t>Consult and Incorporate</t>
  </si>
  <si>
    <t>Periodic Training</t>
  </si>
  <si>
    <t>a) High-impact</t>
  </si>
  <si>
    <t>a) Purchased from a vendor</t>
  </si>
  <si>
    <t>a) Race/Ethnicity</t>
  </si>
  <si>
    <t>a) Yes</t>
  </si>
  <si>
    <t xml:space="preserve">a) Yes – by another appropriate agency office or reviewer not directly involved in the AI’s development  </t>
  </si>
  <si>
    <t>a) Yes, sufficient monitoring protocols have been established</t>
  </si>
  <si>
    <t xml:space="preserve">a) Yes  </t>
  </si>
  <si>
    <t xml:space="preserve">
a) Yes, an appropriate appeal process has been established
</t>
  </si>
  <si>
    <t xml:space="preserve">a) Direct usability testing  </t>
  </si>
  <si>
    <t>a) Yes, sufficient and periodic training has been established</t>
  </si>
  <si>
    <t>b) Yes – agency has determined that there’s a risk to disclosure such as a harm to an interest protected by a FOIA exemption</t>
  </si>
  <si>
    <t>b) Presumed high-impact but determined not high-impact</t>
  </si>
  <si>
    <t>Agentic AI</t>
  </si>
  <si>
    <t>b) Developed in-house</t>
  </si>
  <si>
    <t xml:space="preserve"> No</t>
  </si>
  <si>
    <t>b) Sex</t>
  </si>
  <si>
    <t>b) In-progress</t>
  </si>
  <si>
    <t xml:space="preserve"> b) In-progress </t>
  </si>
  <si>
    <t>b) Yes – by an agency AI oversight board not directly involved in the AI’s development</t>
  </si>
  <si>
    <t xml:space="preserve"> b) Development of monitoring protocols is in-progess</t>
  </si>
  <si>
    <t>b) Not applicable</t>
  </si>
  <si>
    <t xml:space="preserve"> b) General solicitations of feedback and comments from the public </t>
  </si>
  <si>
    <t>b) Establishment of sufficient and periodic training is in-progress</t>
  </si>
  <si>
    <t>c) Yes – disclosure is prohibited by law</t>
  </si>
  <si>
    <t>c) Not high-impact</t>
  </si>
  <si>
    <t>Emergency Management</t>
  </si>
  <si>
    <t>c) Age</t>
  </si>
  <si>
    <t>c) Agency CAIO has waived this minimum practice and reported such waiver to OMB</t>
  </si>
  <si>
    <t xml:space="preserve">c) Yes – by the CAIO </t>
  </si>
  <si>
    <t>c) In-progress</t>
  </si>
  <si>
    <t>c) Establishment of an appropriate appeal process is in-progress</t>
  </si>
  <si>
    <t>c) Public hearings or meetings</t>
  </si>
  <si>
    <t>d) Other</t>
  </si>
  <si>
    <t>d) Retired – The use case was reported in the agency’s prior year’s inventory but its development and/or use has since been discontinued.</t>
  </si>
  <si>
    <t>Computer Vision</t>
  </si>
  <si>
    <t>Energy &amp; the Environment</t>
  </si>
  <si>
    <t>d) Religious Affiliation</t>
  </si>
  <si>
    <t>d) In-progress</t>
  </si>
  <si>
    <t xml:space="preserve"> d) Agency CAIO has waived this minimum practice and reported such waiver to OMB</t>
  </si>
  <si>
    <t>d) Law, operational limitations, or governmentwide guidance precludes an opportunity for an individual to appeal</t>
  </si>
  <si>
    <t xml:space="preserve"> d) Other</t>
  </si>
  <si>
    <t>Government Benefits Processing</t>
  </si>
  <si>
    <t>e) Socioeconomic Status</t>
  </si>
  <si>
    <t>e) Agency CAIO has waived this minimum practice and reported such waiver to OMB</t>
  </si>
  <si>
    <t>e) In-progress</t>
  </si>
  <si>
    <t>Reinforcement Learning</t>
  </si>
  <si>
    <t>Health &amp; Medical</t>
  </si>
  <si>
    <t>f) Ability Status</t>
  </si>
  <si>
    <t>f) Agency CAIO has waived this minimum practice and reported such waiver to OMB</t>
  </si>
  <si>
    <t xml:space="preserve">Other </t>
  </si>
  <si>
    <t>International Affairs</t>
  </si>
  <si>
    <t>g) Residency Status</t>
  </si>
  <si>
    <t>Information Technology</t>
  </si>
  <si>
    <t>h)  Marital Status</t>
  </si>
  <si>
    <t xml:space="preserve">Cybersecurity </t>
  </si>
  <si>
    <t>i) Income</t>
  </si>
  <si>
    <t>Law Enforcement</t>
  </si>
  <si>
    <t>j) Employment Status</t>
  </si>
  <si>
    <t>Science</t>
  </si>
  <si>
    <t xml:space="preserve">     l) Other</t>
  </si>
  <si>
    <t>Transportation</t>
  </si>
  <si>
    <t xml:space="preserve">This is not a self-learning system.  Although the data is not used to train, fine-tune, and/or evaluate performance, the following sources are used by the ML model to perform analysis: 
- Ginnie Mae (GNMA) Investor Reported Mortgage-Backed Securities (MBS) portfolio data aggregated on an issuer level 
- MBFRF (Mortgage Banking Financial Reporting Form) Data for counterparty financial information </t>
  </si>
  <si>
    <t>The Federal Housing Administration (FHA) Resource Center is receiving a surge of an unprecedented number of emails requests in the contact center and needs a way to reduce the email processing time.</t>
  </si>
  <si>
    <t xml:space="preserve">Amazon Textract automatically analyzes PDF documents to detect if the document has a signature panel and if the document is signed or not. This tool will help to automate and improve the overall efficiency of the case binder business process within Federal Housing Administration (FHA) Catalyst and potentially save about 30 minutes time. </t>
  </si>
  <si>
    <t xml:space="preserve">Expanding the ability to answer calls with a Virtual Assistance Chatbot and Voice Bot on the Interactive Voice Response system 24/7 at the Federal Housing Administration (FHA) Resource Center / Contact Center. </t>
  </si>
  <si>
    <t xml:space="preserve">The processing flow for the Email assistant allows Generative AI to assist our agents in processing email responses to clients from our FHA Resource Center (RC) / contact center.   The first step is the FHA RC Rep inputs the email content from the client into the web interface. The system sends the content to the Azure functions on the backend. The backend process the email using Azure Open AI with fined tuned prompts. After the system extracts key information, it classifies use case based on rules and then recommend actions. The results are displayed to the Rep in a organized actional format to review and process the request in a more efficient.  The QC process includes review and fine tuning of the technology.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</si>
</sst>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4" x14ac:knownFonts="1">
    <font>
      <sz val="11"/>
      <color theme="1"/>
      <name val="Calibri"/>
      <family val="2"/>
      <scheme val="minor"/>
    </font>
    <font>
      <b/>
      <sz val="11"/>
      <color rgb="FF000000"/>
      <name val="Calibri"/>
      <family val="2"/>
    </font>
    <font>
      <b/>
      <sz val="14"/>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theme="4" tint="0.79998168889431442"/>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ck">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4">
    <xf numFmtId="0" fontId="0" fillId="0" borderId="0" xfId="0"/>
    <xf numFmtId="0" fontId="0" fillId="0" borderId="0" xfId="0" applyAlignment="1">
      <alignmen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Alignment="1">
      <alignment horizontal="center" wrapText="1"/>
    </xf>
    <xf numFmtId="0" fontId="3" fillId="0" borderId="2" xfId="0" applyFont="1" applyBorder="1" applyAlignment="1">
      <alignment horizontal="center" vertical="center" wrapText="1"/>
    </xf>
    <xf numFmtId="0" fontId="3" fillId="0" borderId="0" xfId="0" applyFont="1" applyAlignment="1">
      <alignment horizontal="center" wrapText="1"/>
    </xf>
    <xf numFmtId="0" fontId="0" fillId="2" borderId="10" xfId="0"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vertical="center"/>
    </xf>
    <xf numFmtId="0" fontId="0" fillId="0" borderId="15" xfId="0" applyBorder="1" applyAlignment="1">
      <alignment wrapText="1"/>
    </xf>
    <xf numFmtId="0" fontId="0" fillId="2" borderId="4" xfId="0" applyFill="1" applyBorder="1" applyAlignment="1">
      <alignment horizontal="center" vertical="center" wrapText="1"/>
    </xf>
    <xf numFmtId="0" fontId="0" fillId="2" borderId="6" xfId="0" applyFill="1" applyBorder="1" applyAlignment="1">
      <alignment horizontal="center" vertical="center" wrapText="1"/>
    </xf>
    <xf numFmtId="164" fontId="0" fillId="0" borderId="0" xfId="0" applyNumberFormat="1" applyAlignment="1">
      <alignment wrapText="1"/>
    </xf>
    <xf numFmtId="14" fontId="0" fillId="0" borderId="0" xfId="0" applyNumberFormat="1" applyAlignment="1">
      <alignment wrapText="1"/>
    </xf>
    <xf numFmtId="0" fontId="0" fillId="2" borderId="14" xfId="0" applyFill="1" applyBorder="1" applyAlignment="1">
      <alignment horizontal="center" vertical="center" wrapText="1"/>
    </xf>
    <xf numFmtId="0" fontId="0" fillId="0" borderId="4" xfId="0" applyBorder="1" applyAlignment="1">
      <alignment wrapText="1"/>
    </xf>
    <xf numFmtId="0" fontId="0" fillId="0" borderId="6" xfId="0" applyBorder="1" applyAlignment="1">
      <alignment wrapText="1"/>
    </xf>
    <xf numFmtId="0" fontId="2" fillId="2" borderId="5"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13"/>
  <sheetViews>
    <sheetView tabSelected="1" zoomScale="70" zoomScaleNormal="70" workbookViewId="0">
      <selection activeCell="C4" sqref="C4"/>
    </sheetView>
  </sheetViews>
  <sheetFormatPr defaultColWidth="8.7109375" defaultRowHeight="15" x14ac:dyDescent="0.25"/>
  <cols>
    <col min="1" max="1" width="14.140625" style="2" customWidth="1"/>
    <col min="2" max="2" width="35.42578125" style="2" customWidth="1"/>
    <col min="3" max="3" width="23.7109375" style="2" customWidth="1"/>
    <col min="4" max="4" width="29.5703125" style="2" customWidth="1"/>
    <col min="5" max="5" width="37.5703125" style="2" customWidth="1"/>
    <col min="6" max="6" width="25.140625" style="2" customWidth="1"/>
    <col min="7" max="7" width="19.85546875" style="2" customWidth="1"/>
    <col min="8" max="9" width="34.42578125" style="2" customWidth="1"/>
    <col min="10" max="10" width="29.5703125" style="2" customWidth="1"/>
    <col min="11" max="11" width="31.140625" style="2" customWidth="1"/>
    <col min="12" max="12" width="22" style="2" customWidth="1"/>
    <col min="13" max="13" width="23.5703125" style="2" customWidth="1"/>
    <col min="14" max="14" width="43.7109375" style="2" customWidth="1"/>
    <col min="15" max="15" width="12.140625" style="2" customWidth="1"/>
    <col min="16" max="16" width="11.7109375" style="2" customWidth="1"/>
    <col min="17" max="17" width="13.42578125" style="2" customWidth="1"/>
    <col min="18" max="18" width="51.42578125" style="2" customWidth="1"/>
    <col min="19" max="19" width="17.7109375" style="2" customWidth="1"/>
    <col min="20" max="20" width="15.7109375" style="2" customWidth="1"/>
    <col min="21" max="21" width="14.5703125" style="2" customWidth="1"/>
    <col min="22" max="22" width="22.140625" style="2" customWidth="1"/>
    <col min="23" max="23" width="14.85546875" style="2" customWidth="1"/>
    <col min="24" max="24" width="12.7109375" style="2" customWidth="1"/>
    <col min="25" max="25" width="22.85546875" style="2" customWidth="1"/>
    <col min="26" max="26" width="18.7109375" style="2" customWidth="1"/>
    <col min="27" max="27" width="23.140625" style="2" customWidth="1"/>
    <col min="28" max="28" width="22.7109375" style="2" customWidth="1"/>
    <col min="29" max="29" width="57.5703125" style="2" customWidth="1"/>
    <col min="30" max="30" width="22.42578125" style="2" customWidth="1"/>
    <col min="31" max="31" width="31.5703125" style="2" customWidth="1"/>
    <col min="32" max="32" width="31.7109375" style="2" customWidth="1"/>
    <col min="33" max="33" width="45.7109375" style="2" customWidth="1"/>
    <col min="34" max="16384" width="8.7109375" style="2"/>
  </cols>
  <sheetData>
    <row r="1" spans="1:41" ht="72" customHeight="1" x14ac:dyDescent="0.25">
      <c r="A1" s="32" t="s">
        <v>0</v>
      </c>
      <c r="B1" s="30"/>
      <c r="C1" s="30"/>
      <c r="D1" s="30"/>
      <c r="E1" s="30"/>
      <c r="F1" s="25"/>
      <c r="G1" s="26"/>
      <c r="H1" s="33" t="s">
        <v>1</v>
      </c>
      <c r="I1" s="30"/>
      <c r="J1" s="30"/>
      <c r="K1" s="30"/>
      <c r="L1" s="31"/>
      <c r="M1" s="33" t="s">
        <v>2</v>
      </c>
      <c r="N1" s="30"/>
      <c r="O1" s="30"/>
      <c r="P1" s="30"/>
      <c r="Q1" s="31"/>
      <c r="R1" s="33" t="s">
        <v>3</v>
      </c>
      <c r="S1" s="30"/>
      <c r="T1" s="30"/>
      <c r="U1" s="30"/>
      <c r="V1" s="30"/>
      <c r="W1" s="30"/>
      <c r="X1" s="31"/>
      <c r="Y1" s="29" t="s">
        <v>4</v>
      </c>
      <c r="Z1" s="30"/>
      <c r="AA1" s="30"/>
      <c r="AB1" s="30"/>
      <c r="AC1" s="30"/>
      <c r="AD1" s="30"/>
      <c r="AE1" s="30"/>
      <c r="AF1" s="30"/>
      <c r="AG1" s="31"/>
      <c r="AH1" s="10"/>
      <c r="AI1" s="10"/>
      <c r="AJ1" s="10"/>
    </row>
    <row r="2" spans="1:41" ht="167.65" customHeight="1" thickBot="1" x14ac:dyDescent="0.3">
      <c r="A2" s="13" t="s">
        <v>5</v>
      </c>
      <c r="B2" s="14" t="s">
        <v>6</v>
      </c>
      <c r="C2" s="14" t="s">
        <v>7</v>
      </c>
      <c r="D2" s="14" t="s">
        <v>8</v>
      </c>
      <c r="E2" s="14" t="s">
        <v>9</v>
      </c>
      <c r="F2" s="14" t="s">
        <v>10</v>
      </c>
      <c r="G2" s="15" t="s">
        <v>11</v>
      </c>
      <c r="H2" s="16" t="s">
        <v>12</v>
      </c>
      <c r="I2" s="17" t="s">
        <v>13</v>
      </c>
      <c r="J2" s="18" t="s">
        <v>14</v>
      </c>
      <c r="K2" s="18" t="s">
        <v>15</v>
      </c>
      <c r="L2" s="19" t="s">
        <v>16</v>
      </c>
      <c r="M2" s="16" t="s">
        <v>17</v>
      </c>
      <c r="N2" s="18" t="s">
        <v>18</v>
      </c>
      <c r="O2" s="18" t="s">
        <v>19</v>
      </c>
      <c r="P2" s="18" t="s">
        <v>20</v>
      </c>
      <c r="Q2" s="19" t="s">
        <v>21</v>
      </c>
      <c r="R2" s="20" t="s">
        <v>22</v>
      </c>
      <c r="S2" s="18" t="s">
        <v>23</v>
      </c>
      <c r="T2" s="18" t="s">
        <v>24</v>
      </c>
      <c r="U2" s="18" t="s">
        <v>25</v>
      </c>
      <c r="V2" s="18" t="s">
        <v>26</v>
      </c>
      <c r="W2" s="18" t="s">
        <v>27</v>
      </c>
      <c r="X2" s="15" t="s">
        <v>28</v>
      </c>
      <c r="Y2" s="16" t="s">
        <v>29</v>
      </c>
      <c r="Z2" s="18" t="s">
        <v>30</v>
      </c>
      <c r="AA2" s="18" t="s">
        <v>31</v>
      </c>
      <c r="AB2" s="18" t="s">
        <v>32</v>
      </c>
      <c r="AC2" s="18" t="s">
        <v>33</v>
      </c>
      <c r="AD2" s="18" t="s">
        <v>34</v>
      </c>
      <c r="AE2" s="18" t="s">
        <v>35</v>
      </c>
      <c r="AF2" s="18" t="s">
        <v>36</v>
      </c>
      <c r="AG2" s="15" t="s">
        <v>37</v>
      </c>
      <c r="AH2" s="1"/>
      <c r="AI2" s="1"/>
      <c r="AJ2" s="1"/>
      <c r="AK2" s="1"/>
      <c r="AL2" s="1"/>
      <c r="AM2" s="1"/>
      <c r="AN2" s="1"/>
      <c r="AO2" s="1"/>
    </row>
    <row r="3" spans="1:41" ht="135.75" thickTop="1" x14ac:dyDescent="0.25">
      <c r="A3" s="2" t="s">
        <v>38</v>
      </c>
      <c r="B3" s="2" t="s">
        <v>39</v>
      </c>
      <c r="C3" s="2" t="s">
        <v>40</v>
      </c>
      <c r="D3" s="2" t="s">
        <v>41</v>
      </c>
      <c r="E3" s="2" t="s">
        <v>42</v>
      </c>
      <c r="F3" s="2" t="s">
        <v>164</v>
      </c>
      <c r="H3" s="2" t="s">
        <v>43</v>
      </c>
      <c r="I3" s="2" t="s">
        <v>44</v>
      </c>
      <c r="J3" s="2" t="s">
        <v>45</v>
      </c>
      <c r="K3" s="2" t="s">
        <v>46</v>
      </c>
      <c r="L3" s="2" t="s">
        <v>47</v>
      </c>
      <c r="M3" s="27">
        <v>44682</v>
      </c>
      <c r="N3" s="2" t="s">
        <v>48</v>
      </c>
      <c r="O3" s="2" t="s">
        <v>49</v>
      </c>
      <c r="P3" s="2" t="s">
        <v>50</v>
      </c>
      <c r="Q3" s="2" t="s">
        <v>51</v>
      </c>
      <c r="R3" s="2" t="s">
        <v>201</v>
      </c>
      <c r="T3" s="2" t="s">
        <v>52</v>
      </c>
      <c r="V3" s="2" t="s">
        <v>53</v>
      </c>
      <c r="W3" s="2" t="s">
        <v>50</v>
      </c>
    </row>
    <row r="4" spans="1:41" ht="165" x14ac:dyDescent="0.25">
      <c r="A4" s="2" t="s">
        <v>54</v>
      </c>
      <c r="B4" s="2" t="s">
        <v>55</v>
      </c>
      <c r="C4" s="2" t="s">
        <v>40</v>
      </c>
      <c r="D4" s="2" t="s">
        <v>41</v>
      </c>
      <c r="E4" s="2" t="s">
        <v>42</v>
      </c>
      <c r="F4" s="2" t="s">
        <v>164</v>
      </c>
      <c r="H4" s="2" t="s">
        <v>56</v>
      </c>
      <c r="I4" s="2" t="s">
        <v>44</v>
      </c>
      <c r="J4" s="2" t="s">
        <v>57</v>
      </c>
      <c r="K4" s="2" t="s">
        <v>58</v>
      </c>
      <c r="L4" s="2" t="s">
        <v>59</v>
      </c>
      <c r="M4" s="28">
        <v>44307</v>
      </c>
      <c r="N4" s="2" t="s">
        <v>48</v>
      </c>
      <c r="O4" s="2" t="s">
        <v>60</v>
      </c>
      <c r="P4" s="2" t="s">
        <v>50</v>
      </c>
      <c r="Q4" s="2" t="s">
        <v>61</v>
      </c>
      <c r="R4" s="2" t="s">
        <v>62</v>
      </c>
      <c r="T4" s="2" t="s">
        <v>52</v>
      </c>
      <c r="V4" s="2" t="s">
        <v>53</v>
      </c>
      <c r="W4" s="2" t="s">
        <v>50</v>
      </c>
    </row>
    <row r="5" spans="1:41" ht="135" x14ac:dyDescent="0.25">
      <c r="A5" s="2" t="s">
        <v>63</v>
      </c>
      <c r="B5" s="2" t="s">
        <v>64</v>
      </c>
      <c r="C5" s="2" t="s">
        <v>40</v>
      </c>
      <c r="D5" s="2" t="s">
        <v>41</v>
      </c>
      <c r="E5" s="2" t="s">
        <v>42</v>
      </c>
      <c r="F5" s="2" t="s">
        <v>164</v>
      </c>
      <c r="H5" s="2" t="s">
        <v>43</v>
      </c>
      <c r="I5" s="2" t="s">
        <v>65</v>
      </c>
      <c r="J5" s="2" t="s">
        <v>66</v>
      </c>
      <c r="K5" s="2" t="s">
        <v>67</v>
      </c>
      <c r="L5" s="2" t="s">
        <v>68</v>
      </c>
      <c r="M5" s="28">
        <v>44652</v>
      </c>
      <c r="N5" s="2" t="s">
        <v>48</v>
      </c>
      <c r="O5" s="2" t="s">
        <v>49</v>
      </c>
      <c r="P5" s="2" t="s">
        <v>50</v>
      </c>
      <c r="Q5" s="2" t="s">
        <v>51</v>
      </c>
      <c r="R5" s="2" t="s">
        <v>69</v>
      </c>
      <c r="T5" s="2" t="s">
        <v>52</v>
      </c>
      <c r="V5" s="2" t="s">
        <v>53</v>
      </c>
      <c r="W5" s="2" t="s">
        <v>50</v>
      </c>
    </row>
    <row r="6" spans="1:41" ht="405" x14ac:dyDescent="0.25">
      <c r="A6" s="2" t="s">
        <v>70</v>
      </c>
      <c r="B6" s="2" t="s">
        <v>71</v>
      </c>
      <c r="C6" s="2" t="s">
        <v>72</v>
      </c>
      <c r="D6" s="2" t="s">
        <v>41</v>
      </c>
      <c r="E6" s="2" t="s">
        <v>42</v>
      </c>
      <c r="F6" s="2" t="s">
        <v>164</v>
      </c>
      <c r="H6" s="2" t="s">
        <v>73</v>
      </c>
      <c r="I6" s="2" t="s">
        <v>74</v>
      </c>
      <c r="J6" s="2" t="s">
        <v>75</v>
      </c>
      <c r="K6" s="2" t="s">
        <v>76</v>
      </c>
      <c r="L6" s="2" t="s">
        <v>77</v>
      </c>
      <c r="M6" s="28">
        <v>45534</v>
      </c>
      <c r="N6" s="2" t="s">
        <v>78</v>
      </c>
      <c r="O6" s="2" t="s">
        <v>79</v>
      </c>
      <c r="P6" s="2" t="s">
        <v>50</v>
      </c>
      <c r="Q6" s="2" t="s">
        <v>80</v>
      </c>
      <c r="R6" s="2" t="s">
        <v>81</v>
      </c>
      <c r="T6" s="2" t="s">
        <v>50</v>
      </c>
      <c r="V6" s="2" t="s">
        <v>53</v>
      </c>
      <c r="W6" s="2" t="s">
        <v>52</v>
      </c>
    </row>
    <row r="7" spans="1:41" ht="60" x14ac:dyDescent="0.25">
      <c r="A7" s="2" t="s">
        <v>82</v>
      </c>
      <c r="B7" s="2" t="s">
        <v>83</v>
      </c>
      <c r="C7" s="2" t="s">
        <v>72</v>
      </c>
      <c r="D7" s="2" t="s">
        <v>41</v>
      </c>
      <c r="E7" s="2" t="s">
        <v>84</v>
      </c>
      <c r="F7" s="2" t="s">
        <v>164</v>
      </c>
    </row>
    <row r="8" spans="1:41" ht="60" x14ac:dyDescent="0.25">
      <c r="A8" s="2" t="s">
        <v>85</v>
      </c>
      <c r="B8" s="2" t="s">
        <v>86</v>
      </c>
      <c r="C8" s="2" t="s">
        <v>87</v>
      </c>
      <c r="D8" s="2" t="s">
        <v>41</v>
      </c>
      <c r="E8" s="2" t="s">
        <v>84</v>
      </c>
      <c r="F8" s="2" t="s">
        <v>164</v>
      </c>
    </row>
    <row r="9" spans="1:41" ht="165" x14ac:dyDescent="0.25">
      <c r="A9" s="2" t="s">
        <v>88</v>
      </c>
      <c r="B9" s="2" t="s">
        <v>89</v>
      </c>
      <c r="C9" s="2" t="s">
        <v>90</v>
      </c>
      <c r="D9" s="2" t="s">
        <v>41</v>
      </c>
      <c r="E9" s="2" t="s">
        <v>91</v>
      </c>
      <c r="F9" s="2" t="s">
        <v>164</v>
      </c>
      <c r="H9" s="2" t="s">
        <v>92</v>
      </c>
      <c r="I9" s="2" t="s">
        <v>74</v>
      </c>
      <c r="J9" s="2" t="s">
        <v>93</v>
      </c>
      <c r="K9" s="2" t="s">
        <v>94</v>
      </c>
      <c r="L9" s="2" t="s">
        <v>95</v>
      </c>
      <c r="M9" s="28">
        <v>45717</v>
      </c>
      <c r="N9" s="2" t="s">
        <v>78</v>
      </c>
      <c r="O9" s="2" t="s">
        <v>96</v>
      </c>
      <c r="P9" s="2" t="s">
        <v>52</v>
      </c>
      <c r="Q9" s="2" t="s">
        <v>89</v>
      </c>
      <c r="R9" s="2" t="s">
        <v>97</v>
      </c>
      <c r="T9" s="2" t="s">
        <v>52</v>
      </c>
      <c r="V9" s="2" t="s">
        <v>53</v>
      </c>
      <c r="W9" s="2" t="s">
        <v>52</v>
      </c>
    </row>
    <row r="10" spans="1:41" ht="210" x14ac:dyDescent="0.25">
      <c r="A10" s="2" t="s">
        <v>98</v>
      </c>
      <c r="B10" s="2" t="s">
        <v>99</v>
      </c>
      <c r="C10" s="2" t="s">
        <v>100</v>
      </c>
      <c r="D10" s="2" t="s">
        <v>41</v>
      </c>
      <c r="E10" s="2" t="s">
        <v>101</v>
      </c>
      <c r="F10" s="2" t="s">
        <v>164</v>
      </c>
      <c r="H10" s="2" t="s">
        <v>92</v>
      </c>
      <c r="I10" s="2" t="s">
        <v>65</v>
      </c>
      <c r="J10" s="2" t="s">
        <v>102</v>
      </c>
      <c r="K10" s="2" t="s">
        <v>203</v>
      </c>
      <c r="L10" s="2" t="s">
        <v>103</v>
      </c>
      <c r="M10" s="28">
        <v>45778</v>
      </c>
      <c r="N10" s="2" t="s">
        <v>78</v>
      </c>
      <c r="O10" s="2" t="s">
        <v>104</v>
      </c>
      <c r="P10" s="2" t="s">
        <v>105</v>
      </c>
      <c r="Q10" s="2" t="s">
        <v>106</v>
      </c>
      <c r="R10" s="2" t="s">
        <v>205</v>
      </c>
      <c r="T10" s="2" t="s">
        <v>50</v>
      </c>
      <c r="V10" s="2" t="s">
        <v>53</v>
      </c>
      <c r="W10" s="2" t="s">
        <v>50</v>
      </c>
    </row>
    <row r="11" spans="1:41" ht="195" x14ac:dyDescent="0.25">
      <c r="A11" s="2" t="s">
        <v>107</v>
      </c>
      <c r="B11" s="2" t="s">
        <v>108</v>
      </c>
      <c r="C11" s="2" t="s">
        <v>100</v>
      </c>
      <c r="D11" s="2" t="s">
        <v>41</v>
      </c>
      <c r="E11" s="2" t="s">
        <v>101</v>
      </c>
      <c r="F11" s="2" t="s">
        <v>164</v>
      </c>
      <c r="H11" s="2" t="s">
        <v>73</v>
      </c>
      <c r="I11" s="2" t="s">
        <v>74</v>
      </c>
      <c r="J11" s="2" t="s">
        <v>202</v>
      </c>
      <c r="K11" s="2" t="s">
        <v>109</v>
      </c>
      <c r="L11" s="2" t="s">
        <v>110</v>
      </c>
    </row>
    <row r="12" spans="1:41" ht="225" x14ac:dyDescent="0.25">
      <c r="A12" s="2" t="s">
        <v>111</v>
      </c>
      <c r="B12" s="2" t="s">
        <v>112</v>
      </c>
      <c r="C12" s="2" t="s">
        <v>113</v>
      </c>
      <c r="D12" s="2" t="s">
        <v>41</v>
      </c>
      <c r="E12" s="2" t="s">
        <v>42</v>
      </c>
      <c r="F12" s="2" t="s">
        <v>164</v>
      </c>
      <c r="H12" s="2" t="s">
        <v>114</v>
      </c>
      <c r="I12" s="2" t="s">
        <v>74</v>
      </c>
      <c r="J12" s="2" t="s">
        <v>115</v>
      </c>
      <c r="K12" s="2" t="s">
        <v>116</v>
      </c>
      <c r="L12" s="2" t="s">
        <v>117</v>
      </c>
      <c r="M12" s="28">
        <v>45170</v>
      </c>
      <c r="N12" s="2" t="s">
        <v>78</v>
      </c>
      <c r="O12" s="2" t="s">
        <v>118</v>
      </c>
      <c r="P12" s="2" t="s">
        <v>52</v>
      </c>
      <c r="Q12" s="2" t="s">
        <v>119</v>
      </c>
      <c r="R12" s="2" t="s">
        <v>120</v>
      </c>
      <c r="T12" s="2" t="s">
        <v>52</v>
      </c>
      <c r="V12" s="2" t="s">
        <v>53</v>
      </c>
      <c r="W12" s="2" t="s">
        <v>52</v>
      </c>
    </row>
    <row r="13" spans="1:41" ht="225" x14ac:dyDescent="0.25">
      <c r="A13" s="24" t="s">
        <v>121</v>
      </c>
      <c r="B13" s="24" t="s">
        <v>122</v>
      </c>
      <c r="C13" s="24" t="s">
        <v>100</v>
      </c>
      <c r="D13" s="24" t="s">
        <v>41</v>
      </c>
      <c r="E13" s="24" t="s">
        <v>101</v>
      </c>
      <c r="F13" s="24" t="s">
        <v>164</v>
      </c>
      <c r="G13" s="24"/>
      <c r="H13" s="24" t="s">
        <v>73</v>
      </c>
      <c r="I13" s="24" t="s">
        <v>65</v>
      </c>
      <c r="J13" s="24" t="s">
        <v>204</v>
      </c>
      <c r="K13" s="24" t="s">
        <v>123</v>
      </c>
      <c r="L13" s="24" t="s">
        <v>124</v>
      </c>
      <c r="M13" s="24"/>
      <c r="N13" s="24"/>
      <c r="O13" s="24"/>
      <c r="P13" s="24"/>
      <c r="Q13" s="24"/>
      <c r="R13" s="24"/>
      <c r="S13" s="24"/>
      <c r="T13" s="24"/>
      <c r="U13" s="24"/>
      <c r="V13" s="24"/>
      <c r="W13" s="24"/>
      <c r="X13" s="24"/>
      <c r="Y13" s="24"/>
      <c r="Z13" s="24"/>
      <c r="AA13" s="24"/>
      <c r="AB13" s="24"/>
      <c r="AC13" s="24"/>
      <c r="AD13" s="24"/>
      <c r="AE13" s="24"/>
      <c r="AF13" s="24"/>
      <c r="AG13" s="24"/>
    </row>
  </sheetData>
  <mergeCells count="5">
    <mergeCell ref="Y1:AG1"/>
    <mergeCell ref="A1:E1"/>
    <mergeCell ref="H1:L1"/>
    <mergeCell ref="R1:X1"/>
    <mergeCell ref="M1:Q1"/>
  </mergeCells>
  <dataValidations count="2">
    <dataValidation type="textLength" allowBlank="1" showInputMessage="1" showErrorMessage="1" prompt="For the list of input choices, refer to the question schema on Connect." sqref="V3:V1048576" xr:uid="{00000000-0002-0000-0000-000000000000}">
      <formula1>0</formula1>
      <formula2>5000</formula2>
    </dataValidation>
    <dataValidation type="textLength" allowBlank="1" showInputMessage="1" showErrorMessage="1" prompt="For the list of input choices, refer to the question schema on Connect._x000a__x000a_" sqref="AG3:AG1048576" xr:uid="{00000000-0002-0000-0000-000001000000}">
      <formula1>0</formula1>
      <formula2>5000</formula2>
    </dataValidation>
  </dataValidation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P16"/>
  <sheetViews>
    <sheetView zoomScale="80" zoomScaleNormal="80" workbookViewId="0">
      <selection activeCell="B12" sqref="B12"/>
    </sheetView>
  </sheetViews>
  <sheetFormatPr defaultRowHeight="15" x14ac:dyDescent="0.25"/>
  <cols>
    <col min="1" max="1" width="42.5703125" customWidth="1"/>
    <col min="2" max="2" width="79.140625" customWidth="1"/>
    <col min="3" max="3" width="27.140625" customWidth="1"/>
    <col min="4" max="4" width="30.5703125" customWidth="1"/>
    <col min="5" max="5" width="29.7109375" customWidth="1"/>
    <col min="6" max="6" width="19.85546875" customWidth="1"/>
    <col min="7" max="7" width="9.140625" customWidth="1"/>
    <col min="8" max="8" width="24.42578125" customWidth="1"/>
    <col min="9" max="9" width="29.28515625" customWidth="1"/>
    <col min="10" max="10" width="25.7109375" customWidth="1"/>
    <col min="11" max="11" width="45.28515625" customWidth="1"/>
    <col min="12" max="12" width="21.28515625" customWidth="1"/>
    <col min="13" max="13" width="19.7109375" customWidth="1"/>
    <col min="14" max="14" width="21.5703125" customWidth="1"/>
    <col min="15" max="15" width="32" customWidth="1"/>
    <col min="16" max="16" width="21.85546875" customWidth="1"/>
  </cols>
  <sheetData>
    <row r="1" spans="1:16" ht="29.65" customHeight="1" thickBot="1" x14ac:dyDescent="0.3">
      <c r="A1" s="21" t="s">
        <v>125</v>
      </c>
      <c r="B1" s="21" t="s">
        <v>126</v>
      </c>
      <c r="C1" s="22" t="s">
        <v>127</v>
      </c>
      <c r="D1" s="22" t="s">
        <v>13</v>
      </c>
      <c r="E1" s="23" t="s">
        <v>128</v>
      </c>
      <c r="F1" s="23" t="s">
        <v>129</v>
      </c>
      <c r="G1" s="23" t="s">
        <v>130</v>
      </c>
      <c r="H1" s="21" t="s">
        <v>131</v>
      </c>
      <c r="I1" s="23" t="s">
        <v>132</v>
      </c>
      <c r="J1" s="21" t="s">
        <v>133</v>
      </c>
      <c r="K1" s="21" t="s">
        <v>134</v>
      </c>
      <c r="L1" s="21" t="s">
        <v>135</v>
      </c>
      <c r="M1" s="21" t="s">
        <v>136</v>
      </c>
      <c r="N1" s="21" t="s">
        <v>137</v>
      </c>
      <c r="O1" s="22" t="s">
        <v>138</v>
      </c>
      <c r="P1" s="21" t="s">
        <v>139</v>
      </c>
    </row>
    <row r="2" spans="1:16" ht="72.95" customHeight="1" x14ac:dyDescent="0.25">
      <c r="A2" s="3" t="s">
        <v>41</v>
      </c>
      <c r="B2" s="8" t="s">
        <v>101</v>
      </c>
      <c r="C2" s="5" t="s">
        <v>140</v>
      </c>
      <c r="D2" s="8" t="s">
        <v>74</v>
      </c>
      <c r="E2" s="3" t="s">
        <v>92</v>
      </c>
      <c r="F2" s="5" t="s">
        <v>141</v>
      </c>
      <c r="G2" s="5" t="s">
        <v>50</v>
      </c>
      <c r="H2" s="9" t="s">
        <v>142</v>
      </c>
      <c r="I2" s="5" t="s">
        <v>143</v>
      </c>
      <c r="J2" s="6" t="s">
        <v>143</v>
      </c>
      <c r="K2" s="10" t="s">
        <v>144</v>
      </c>
      <c r="L2" s="4" t="s">
        <v>145</v>
      </c>
      <c r="M2" s="4" t="s">
        <v>146</v>
      </c>
      <c r="N2" s="4" t="s">
        <v>147</v>
      </c>
      <c r="O2" s="4" t="s">
        <v>148</v>
      </c>
      <c r="P2" s="4" t="s">
        <v>149</v>
      </c>
    </row>
    <row r="3" spans="1:16" ht="92.65" customHeight="1" thickBot="1" x14ac:dyDescent="0.3">
      <c r="A3" s="3" t="s">
        <v>150</v>
      </c>
      <c r="B3" s="8" t="s">
        <v>91</v>
      </c>
      <c r="C3" s="11" t="s">
        <v>151</v>
      </c>
      <c r="D3" s="8" t="s">
        <v>152</v>
      </c>
      <c r="E3" s="3" t="s">
        <v>114</v>
      </c>
      <c r="F3" s="11" t="s">
        <v>153</v>
      </c>
      <c r="G3" s="7" t="s">
        <v>154</v>
      </c>
      <c r="H3" s="9" t="s">
        <v>155</v>
      </c>
      <c r="I3" s="11" t="s">
        <v>156</v>
      </c>
      <c r="J3" s="6" t="s">
        <v>157</v>
      </c>
      <c r="K3" s="10" t="s">
        <v>158</v>
      </c>
      <c r="L3" s="4" t="s">
        <v>159</v>
      </c>
      <c r="M3" s="4" t="s">
        <v>160</v>
      </c>
      <c r="N3" s="6" t="s">
        <v>160</v>
      </c>
      <c r="O3" s="4" t="s">
        <v>161</v>
      </c>
      <c r="P3" s="4" t="s">
        <v>162</v>
      </c>
    </row>
    <row r="4" spans="1:16" ht="67.349999999999994" customHeight="1" thickBot="1" x14ac:dyDescent="0.3">
      <c r="A4" s="3" t="s">
        <v>163</v>
      </c>
      <c r="B4" s="8" t="s">
        <v>42</v>
      </c>
      <c r="C4" s="7" t="s">
        <v>164</v>
      </c>
      <c r="D4" s="8" t="s">
        <v>44</v>
      </c>
      <c r="E4" s="3" t="s">
        <v>165</v>
      </c>
      <c r="F4" s="7" t="s">
        <v>48</v>
      </c>
      <c r="G4" s="3"/>
      <c r="H4" s="9" t="s">
        <v>166</v>
      </c>
      <c r="I4" s="11" t="s">
        <v>167</v>
      </c>
      <c r="J4" s="6" t="s">
        <v>167</v>
      </c>
      <c r="K4" s="3" t="s">
        <v>168</v>
      </c>
      <c r="L4" s="4" t="s">
        <v>167</v>
      </c>
      <c r="M4" s="4" t="s">
        <v>169</v>
      </c>
      <c r="N4" s="4" t="s">
        <v>170</v>
      </c>
      <c r="O4" s="4" t="s">
        <v>171</v>
      </c>
      <c r="P4" s="4" t="s">
        <v>167</v>
      </c>
    </row>
    <row r="5" spans="1:16" ht="73.349999999999994" customHeight="1" thickBot="1" x14ac:dyDescent="0.3">
      <c r="A5" s="3" t="s">
        <v>172</v>
      </c>
      <c r="B5" s="12" t="s">
        <v>173</v>
      </c>
      <c r="C5" s="3"/>
      <c r="D5" s="3" t="s">
        <v>174</v>
      </c>
      <c r="E5" s="3" t="s">
        <v>175</v>
      </c>
      <c r="F5" s="3"/>
      <c r="G5" s="3"/>
      <c r="H5" s="9" t="s">
        <v>176</v>
      </c>
      <c r="I5" s="7"/>
      <c r="J5" s="4"/>
      <c r="K5" s="3" t="s">
        <v>177</v>
      </c>
      <c r="L5" s="4"/>
      <c r="M5" s="4" t="s">
        <v>178</v>
      </c>
      <c r="N5" s="4" t="s">
        <v>179</v>
      </c>
      <c r="O5" s="4" t="s">
        <v>180</v>
      </c>
    </row>
    <row r="6" spans="1:16" ht="86.25" customHeight="1" x14ac:dyDescent="0.25">
      <c r="A6" s="3"/>
      <c r="B6" s="3"/>
      <c r="C6" s="3"/>
      <c r="D6" s="3" t="s">
        <v>65</v>
      </c>
      <c r="E6" s="3" t="s">
        <v>181</v>
      </c>
      <c r="F6" s="3"/>
      <c r="G6" s="3"/>
      <c r="H6" s="9" t="s">
        <v>182</v>
      </c>
      <c r="I6" s="3"/>
      <c r="J6" s="3"/>
      <c r="K6" s="10" t="s">
        <v>183</v>
      </c>
      <c r="L6" s="3"/>
      <c r="M6" s="3"/>
      <c r="N6" s="4" t="s">
        <v>183</v>
      </c>
      <c r="O6" s="4" t="s">
        <v>184</v>
      </c>
    </row>
    <row r="7" spans="1:16" ht="58.35" customHeight="1" x14ac:dyDescent="0.25">
      <c r="B7" s="3"/>
      <c r="C7" s="3"/>
      <c r="D7" s="3" t="s">
        <v>185</v>
      </c>
      <c r="E7" s="3" t="s">
        <v>186</v>
      </c>
      <c r="F7" s="3"/>
      <c r="G7" s="3"/>
      <c r="H7" s="9" t="s">
        <v>187</v>
      </c>
      <c r="I7" s="3"/>
      <c r="J7" s="3"/>
      <c r="K7" s="10"/>
      <c r="L7" s="3"/>
      <c r="M7" s="3"/>
      <c r="N7" s="3"/>
      <c r="O7" s="4" t="s">
        <v>188</v>
      </c>
    </row>
    <row r="8" spans="1:16" x14ac:dyDescent="0.25">
      <c r="B8" s="3"/>
      <c r="C8" s="3"/>
      <c r="D8" s="3" t="s">
        <v>189</v>
      </c>
      <c r="E8" s="3" t="s">
        <v>190</v>
      </c>
      <c r="F8" s="3"/>
      <c r="G8" s="3"/>
      <c r="H8" s="9" t="s">
        <v>191</v>
      </c>
      <c r="I8" s="3"/>
      <c r="J8" s="3"/>
      <c r="K8" s="3"/>
      <c r="L8" s="3"/>
      <c r="M8" s="3"/>
      <c r="N8" s="3"/>
      <c r="O8" s="3"/>
    </row>
    <row r="9" spans="1:16" x14ac:dyDescent="0.25">
      <c r="B9" s="3"/>
      <c r="C9" s="3"/>
      <c r="D9" s="3"/>
      <c r="E9" s="3" t="s">
        <v>192</v>
      </c>
      <c r="F9" s="3"/>
      <c r="G9" s="3"/>
      <c r="H9" s="9" t="s">
        <v>193</v>
      </c>
      <c r="I9" s="3"/>
      <c r="J9" s="3"/>
      <c r="K9" s="3"/>
      <c r="L9" s="3"/>
      <c r="M9" s="3"/>
      <c r="N9" s="3"/>
      <c r="O9" s="3"/>
    </row>
    <row r="10" spans="1:16" x14ac:dyDescent="0.25">
      <c r="B10" s="3"/>
      <c r="C10" s="3"/>
      <c r="D10" s="3"/>
      <c r="E10" s="3" t="s">
        <v>194</v>
      </c>
      <c r="F10" s="3"/>
      <c r="G10" s="3"/>
      <c r="H10" s="9" t="s">
        <v>195</v>
      </c>
      <c r="I10" s="3"/>
      <c r="J10" s="3"/>
      <c r="K10" s="3"/>
      <c r="L10" s="3"/>
      <c r="M10" s="3"/>
      <c r="N10" s="3"/>
      <c r="O10" s="3"/>
    </row>
    <row r="11" spans="1:16" x14ac:dyDescent="0.25">
      <c r="A11" s="3"/>
      <c r="B11" s="3"/>
      <c r="C11" s="3"/>
      <c r="D11" s="3"/>
      <c r="E11" s="3" t="s">
        <v>196</v>
      </c>
      <c r="F11" s="3"/>
      <c r="G11" s="3"/>
      <c r="H11" s="9" t="s">
        <v>197</v>
      </c>
      <c r="I11" s="3"/>
      <c r="J11" s="3"/>
      <c r="K11" s="3"/>
      <c r="L11" s="3"/>
      <c r="M11" s="3"/>
      <c r="N11" s="3"/>
      <c r="O11" s="3"/>
    </row>
    <row r="12" spans="1:16" ht="28.7" customHeight="1" x14ac:dyDescent="0.25">
      <c r="A12" s="3"/>
      <c r="B12" s="3"/>
      <c r="C12" s="3"/>
      <c r="D12" s="3"/>
      <c r="E12" s="10" t="s">
        <v>56</v>
      </c>
      <c r="F12" s="3"/>
      <c r="G12" s="3"/>
      <c r="H12" s="9" t="s">
        <v>53</v>
      </c>
      <c r="I12" s="3"/>
      <c r="J12" s="3"/>
      <c r="K12" s="3"/>
      <c r="L12" s="3"/>
      <c r="M12" s="3"/>
      <c r="N12" s="3"/>
      <c r="O12" s="3"/>
    </row>
    <row r="13" spans="1:16" x14ac:dyDescent="0.25">
      <c r="A13" s="3"/>
      <c r="B13" s="10"/>
      <c r="C13" s="3"/>
      <c r="D13" s="3"/>
      <c r="E13" s="3" t="s">
        <v>198</v>
      </c>
      <c r="F13" s="3"/>
      <c r="G13" s="3"/>
      <c r="H13" s="9" t="s">
        <v>199</v>
      </c>
      <c r="I13" s="3"/>
      <c r="J13" s="3"/>
      <c r="K13" s="3"/>
      <c r="L13" s="3"/>
      <c r="M13" s="3"/>
      <c r="N13" s="3"/>
      <c r="O13" s="3"/>
    </row>
    <row r="14" spans="1:16" x14ac:dyDescent="0.25">
      <c r="E14" s="3" t="s">
        <v>73</v>
      </c>
    </row>
    <row r="15" spans="1:16" x14ac:dyDescent="0.25">
      <c r="E15" s="3" t="s">
        <v>200</v>
      </c>
    </row>
    <row r="16" spans="1:16" x14ac:dyDescent="0.25">
      <c r="E16" s="3" t="s">
        <v>43</v>
      </c>
    </row>
  </sheetData>
  <pageMargins left="0.7" right="0.7" top="0.75" bottom="0.75" header="0.3" footer="0.3"/>
  <pageSetup orientation="portrait"/>
</worksheet>
</file>

<file path=docMetadata/LabelInfo.xml><?xml version="1.0" encoding="utf-8"?>
<clbl:labelList xmlns:clbl="http://schemas.microsoft.com/office/2020/mipLabelMetadata">
  <clbl:label id="{615524c5-22e9-4bcd-a893-1180a53fc7b2}" enabled="0" method="" siteId="{615524c5-22e9-4bcd-a893-1180a53fc7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Use Cases</vt:lpstr>
      <vt:lpstr>Sheet3</vt:lpstr>
      <vt:lpstr>Selections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 Kristina D. EOP/OMB (Contractor)</dc:creator>
  <cp:lastModifiedBy>Chiu, Matilda H</cp:lastModifiedBy>
  <dcterms:created xsi:type="dcterms:W3CDTF">2025-06-04T16:57:14Z</dcterms:created>
  <dcterms:modified xsi:type="dcterms:W3CDTF">2026-02-04T18:09:43Z</dcterms:modified>
</cp:coreProperties>
</file>